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599" activeTab="0"/>
  </bookViews>
  <sheets>
    <sheet name="第1表" sheetId="1" r:id="rId1"/>
    <sheet name="第2表" sheetId="2" r:id="rId2"/>
  </sheets>
  <definedNames/>
  <calcPr fullCalcOnLoad="1"/>
</workbook>
</file>

<file path=xl/sharedStrings.xml><?xml version="1.0" encoding="utf-8"?>
<sst xmlns="http://schemas.openxmlformats.org/spreadsheetml/2006/main" count="458" uniqueCount="85">
  <si>
    <t>就業者</t>
  </si>
  <si>
    <t>休業者</t>
  </si>
  <si>
    <t>主に仕事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</si>
  <si>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</si>
  <si>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</si>
  <si>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</si>
  <si>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</si>
  <si>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</si>
  <si>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</si>
  <si>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</si>
  <si>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</si>
  <si>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</si>
  <si>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</si>
  <si>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</si>
  <si>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</si>
  <si>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</si>
  <si>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男</t>
  </si>
  <si>
    <t>女</t>
  </si>
  <si>
    <t>85歳以上</t>
  </si>
  <si>
    <t>-</t>
  </si>
  <si>
    <t>総数</t>
  </si>
  <si>
    <t>その他</t>
  </si>
  <si>
    <t>男女別15歳以上人口(雇用者‐特掲）</t>
  </si>
  <si>
    <t>分類不能の産業</t>
  </si>
  <si>
    <t>平均年齢</t>
  </si>
  <si>
    <t>-</t>
  </si>
  <si>
    <t>及び平均年齢（雇用者‐特掲）</t>
  </si>
  <si>
    <t>通学のかたわら仕事</t>
  </si>
  <si>
    <t>通学のかた
わら仕事</t>
  </si>
  <si>
    <t>第2表　産業（大分類）、年齢（5歳階級）、男女別15歳以上就業者数</t>
  </si>
  <si>
    <t>　　1）　「役員」を含む。</t>
  </si>
  <si>
    <t>総数</t>
  </si>
  <si>
    <t>家事</t>
  </si>
  <si>
    <t>通学</t>
  </si>
  <si>
    <t>総数</t>
  </si>
  <si>
    <t>労働力人口</t>
  </si>
  <si>
    <t>完全
失業者</t>
  </si>
  <si>
    <t>非労働力人口</t>
  </si>
  <si>
    <t>男女
年齢（5歳階級）</t>
  </si>
  <si>
    <t>総　　数
1）</t>
  </si>
  <si>
    <t>　1）労働力状態「不詳」を含む。</t>
  </si>
  <si>
    <t>　2）｢役員｣を含む。</t>
  </si>
  <si>
    <t>（　再　掲　）　　　雇　　用　　者　　　2）</t>
  </si>
  <si>
    <t>家事の
ほか仕事</t>
  </si>
  <si>
    <t>総　　　数</t>
  </si>
  <si>
    <t>　15～19歳</t>
  </si>
  <si>
    <t>第1表  労働力状態（8区分）、年齢（5歳階級）、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</si>
  <si>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</si>
  <si>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</si>
  <si>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</si>
  <si>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</si>
  <si>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</si>
  <si>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</si>
  <si>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</si>
  <si>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</si>
  <si>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</si>
  <si>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</si>
  <si>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</si>
  <si>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</si>
  <si>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</si>
  <si>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Ｎ</t>
  </si>
  <si>
    <t>農業</t>
  </si>
  <si>
    <t>林業</t>
  </si>
  <si>
    <t>漁業</t>
  </si>
  <si>
    <t>鉱業</t>
  </si>
  <si>
    <t>建設業</t>
  </si>
  <si>
    <t>製造業</t>
  </si>
  <si>
    <t>電気･
ガス･
熱供給･
水道業</t>
  </si>
  <si>
    <t>卸売・
小売業･
飲食店</t>
  </si>
  <si>
    <t>不動産業</t>
  </si>
  <si>
    <t>公務(他に分類されないもの)</t>
  </si>
  <si>
    <t>総  　数</t>
  </si>
  <si>
    <t xml:space="preserve">   15～19歳</t>
  </si>
  <si>
    <t>-</t>
  </si>
  <si>
    <t xml:space="preserve">   85歳以上</t>
  </si>
  <si>
    <t>男</t>
  </si>
  <si>
    <t>女</t>
  </si>
  <si>
    <t>男女
年齢
(5歳階級)</t>
  </si>
  <si>
    <t>サービス業</t>
  </si>
  <si>
    <t>サービス業</t>
  </si>
  <si>
    <t>運輸
通信業</t>
  </si>
  <si>
    <t>金融
保険業</t>
  </si>
  <si>
    <t>運輸通信業</t>
  </si>
  <si>
    <t>金融保険業</t>
  </si>
  <si>
    <t>（　再　掲　）　　　　　　　雇　　　　　　　用　　　　　　　者　　　　　　　1）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</si>
</sst>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3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38" fontId="2" fillId="0" borderId="4" xfId="17" applyFont="1" applyBorder="1" applyAlignment="1">
      <alignment horizontal="right" vertical="center"/>
    </xf>
    <xf numFmtId="38" fontId="2" fillId="0" borderId="7" xfId="17" applyFont="1" applyBorder="1" applyAlignment="1">
      <alignment vertic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38" fontId="2" fillId="0" borderId="0" xfId="17" applyFont="1" applyAlignment="1">
      <alignment/>
    </xf>
    <xf numFmtId="38" fontId="2" fillId="0" borderId="1" xfId="17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4" fillId="0" borderId="5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Continuous" vertical="center" wrapText="1" shrinkToFit="1"/>
    </xf>
    <xf numFmtId="0" fontId="4" fillId="0" borderId="0" xfId="0" applyFont="1" applyAlignment="1">
      <alignment horizontal="center"/>
    </xf>
    <xf numFmtId="38" fontId="4" fillId="0" borderId="2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4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184" fontId="4" fillId="0" borderId="3" xfId="17" applyNumberFormat="1" applyFont="1" applyBorder="1" applyAlignment="1">
      <alignment vertical="center"/>
    </xf>
    <xf numFmtId="184" fontId="4" fillId="0" borderId="3" xfId="17" applyNumberFormat="1" applyFont="1" applyBorder="1" applyAlignment="1">
      <alignment horizontal="right" vertical="center"/>
    </xf>
    <xf numFmtId="184" fontId="4" fillId="0" borderId="4" xfId="17" applyNumberFormat="1" applyFont="1" applyBorder="1" applyAlignment="1">
      <alignment vertical="center"/>
    </xf>
    <xf numFmtId="184" fontId="4" fillId="0" borderId="0" xfId="17" applyNumberFormat="1" applyFont="1" applyBorder="1" applyAlignment="1">
      <alignment horizontal="right" vertical="center"/>
    </xf>
    <xf numFmtId="184" fontId="4" fillId="0" borderId="4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4" fontId="4" fillId="0" borderId="5" xfId="17" applyNumberFormat="1" applyFont="1" applyBorder="1" applyAlignment="1">
      <alignment vertical="center"/>
    </xf>
    <xf numFmtId="184" fontId="4" fillId="0" borderId="5" xfId="17" applyNumberFormat="1" applyFont="1" applyBorder="1" applyAlignment="1">
      <alignment horizontal="right" vertical="center"/>
    </xf>
    <xf numFmtId="184" fontId="4" fillId="0" borderId="6" xfId="17" applyNumberFormat="1" applyFont="1" applyBorder="1" applyAlignment="1">
      <alignment vertical="center"/>
    </xf>
    <xf numFmtId="184" fontId="4" fillId="0" borderId="6" xfId="17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0" fontId="4" fillId="0" borderId="15" xfId="0" applyFont="1" applyBorder="1" applyAlignment="1">
      <alignment horizontal="distributed" vertical="center" wrapText="1"/>
    </xf>
    <xf numFmtId="184" fontId="4" fillId="0" borderId="15" xfId="17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distributed" vertical="center" wrapText="1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wrapText="1" indent="3"/>
    </xf>
    <xf numFmtId="0" fontId="2" fillId="0" borderId="12" xfId="0" applyFont="1" applyBorder="1" applyAlignment="1">
      <alignment horizontal="distributed" vertical="center" wrapText="1" indent="3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distributed" vertical="center" wrapText="1" indent="8"/>
    </xf>
    <xf numFmtId="0" fontId="2" fillId="0" borderId="12" xfId="0" applyFont="1" applyBorder="1" applyAlignment="1">
      <alignment horizontal="distributed" vertical="center" wrapText="1" indent="8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 indent="8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14.375" style="0" customWidth="1"/>
    <col min="2" max="8" width="10.375" style="0" customWidth="1"/>
    <col min="9" max="13" width="8.625" style="0" customWidth="1"/>
    <col min="14" max="14" width="8.50390625" style="0" customWidth="1"/>
    <col min="15" max="18" width="8.625" style="0" customWidth="1"/>
  </cols>
  <sheetData>
    <row r="1" spans="1:18" ht="21" customHeight="1">
      <c r="A1" s="85" t="s">
        <v>46</v>
      </c>
      <c r="B1" s="85"/>
      <c r="C1" s="85"/>
      <c r="D1" s="85"/>
      <c r="E1" s="85"/>
      <c r="F1" s="85"/>
      <c r="G1" s="85"/>
      <c r="H1" s="85"/>
      <c r="I1" s="84" t="s">
        <v>22</v>
      </c>
      <c r="J1" s="84"/>
      <c r="K1" s="84"/>
      <c r="L1" s="84"/>
      <c r="M1" s="84"/>
      <c r="N1" s="84"/>
      <c r="O1" s="84"/>
      <c r="P1" s="84"/>
      <c r="Q1" s="84"/>
      <c r="R1" s="84"/>
    </row>
    <row r="2" ht="20.25" customHeight="1"/>
    <row r="3" spans="1:18" s="1" customFormat="1" ht="13.5" customHeight="1">
      <c r="A3" s="77" t="s">
        <v>38</v>
      </c>
      <c r="B3" s="78" t="s">
        <v>39</v>
      </c>
      <c r="C3" s="86" t="s">
        <v>35</v>
      </c>
      <c r="D3" s="87"/>
      <c r="E3" s="87"/>
      <c r="F3" s="87"/>
      <c r="G3" s="87"/>
      <c r="H3" s="87"/>
      <c r="I3" s="87" t="s">
        <v>35</v>
      </c>
      <c r="J3" s="87"/>
      <c r="K3" s="87"/>
      <c r="L3" s="87"/>
      <c r="M3" s="87"/>
      <c r="N3" s="90"/>
      <c r="O3" s="71" t="s">
        <v>37</v>
      </c>
      <c r="P3" s="72"/>
      <c r="Q3" s="72"/>
      <c r="R3" s="29"/>
    </row>
    <row r="4" spans="1:18" s="1" customFormat="1" ht="13.5" customHeight="1">
      <c r="A4" s="77"/>
      <c r="B4" s="79"/>
      <c r="C4" s="83" t="s">
        <v>31</v>
      </c>
      <c r="D4" s="81" t="s">
        <v>0</v>
      </c>
      <c r="E4" s="82"/>
      <c r="F4" s="82"/>
      <c r="G4" s="82"/>
      <c r="H4" s="82"/>
      <c r="I4" s="88" t="s">
        <v>42</v>
      </c>
      <c r="J4" s="88"/>
      <c r="K4" s="88"/>
      <c r="L4" s="88"/>
      <c r="M4" s="89"/>
      <c r="N4" s="69" t="s">
        <v>36</v>
      </c>
      <c r="O4" s="73" t="s">
        <v>20</v>
      </c>
      <c r="P4" s="73" t="s">
        <v>32</v>
      </c>
      <c r="Q4" s="75" t="s">
        <v>33</v>
      </c>
      <c r="R4" s="75" t="s">
        <v>21</v>
      </c>
    </row>
    <row r="5" spans="1:18" s="1" customFormat="1" ht="32.25" customHeight="1">
      <c r="A5" s="77"/>
      <c r="B5" s="80"/>
      <c r="C5" s="83"/>
      <c r="D5" s="30" t="s">
        <v>34</v>
      </c>
      <c r="E5" s="31" t="s">
        <v>2</v>
      </c>
      <c r="F5" s="31" t="s">
        <v>43</v>
      </c>
      <c r="G5" s="31" t="s">
        <v>28</v>
      </c>
      <c r="H5" s="28" t="s">
        <v>1</v>
      </c>
      <c r="I5" s="27" t="s">
        <v>34</v>
      </c>
      <c r="J5" s="31" t="s">
        <v>2</v>
      </c>
      <c r="K5" s="31" t="s">
        <v>43</v>
      </c>
      <c r="L5" s="31" t="s">
        <v>27</v>
      </c>
      <c r="M5" s="30" t="s">
        <v>1</v>
      </c>
      <c r="N5" s="70"/>
      <c r="O5" s="74"/>
      <c r="P5" s="74"/>
      <c r="Q5" s="76"/>
      <c r="R5" s="76"/>
    </row>
    <row r="6" spans="1:18" s="1" customFormat="1" ht="13.5" customHeight="1">
      <c r="A6" s="33" t="s">
        <v>44</v>
      </c>
      <c r="B6" s="4">
        <f aca="true" t="shared" si="0" ref="B6:H6">SUM(B7:B21)</f>
        <v>79089</v>
      </c>
      <c r="C6" s="4">
        <f t="shared" si="0"/>
        <v>51326</v>
      </c>
      <c r="D6" s="4">
        <f t="shared" si="0"/>
        <v>49288</v>
      </c>
      <c r="E6" s="4">
        <f t="shared" si="0"/>
        <v>42026</v>
      </c>
      <c r="F6" s="4">
        <f t="shared" si="0"/>
        <v>6335</v>
      </c>
      <c r="G6" s="4">
        <f t="shared" si="0"/>
        <v>325</v>
      </c>
      <c r="H6" s="12">
        <f t="shared" si="0"/>
        <v>602</v>
      </c>
      <c r="I6" s="15">
        <f aca="true" t="shared" si="1" ref="I6:R6">SUM(I7:I21)</f>
        <v>39015</v>
      </c>
      <c r="J6" s="4">
        <f t="shared" si="1"/>
        <v>34326</v>
      </c>
      <c r="K6" s="4">
        <f t="shared" si="1"/>
        <v>3936</v>
      </c>
      <c r="L6" s="4">
        <f t="shared" si="1"/>
        <v>318</v>
      </c>
      <c r="M6" s="4">
        <f t="shared" si="1"/>
        <v>435</v>
      </c>
      <c r="N6" s="4">
        <f t="shared" si="1"/>
        <v>2038</v>
      </c>
      <c r="O6" s="4">
        <f t="shared" si="1"/>
        <v>27307</v>
      </c>
      <c r="P6" s="4">
        <f t="shared" si="1"/>
        <v>12470</v>
      </c>
      <c r="Q6" s="12">
        <f t="shared" si="1"/>
        <v>4787</v>
      </c>
      <c r="R6" s="12">
        <f t="shared" si="1"/>
        <v>10050</v>
      </c>
    </row>
    <row r="7" spans="1:18" s="1" customFormat="1" ht="13.5" customHeight="1">
      <c r="A7" s="2" t="s">
        <v>45</v>
      </c>
      <c r="B7" s="5">
        <v>5425</v>
      </c>
      <c r="C7" s="5">
        <v>1019</v>
      </c>
      <c r="D7" s="5">
        <v>872</v>
      </c>
      <c r="E7" s="5">
        <v>644</v>
      </c>
      <c r="F7" s="5">
        <v>20</v>
      </c>
      <c r="G7" s="5">
        <v>205</v>
      </c>
      <c r="H7" s="6">
        <v>3</v>
      </c>
      <c r="I7" s="16">
        <v>845</v>
      </c>
      <c r="J7" s="5">
        <v>624</v>
      </c>
      <c r="K7" s="5">
        <v>18</v>
      </c>
      <c r="L7" s="5">
        <v>200</v>
      </c>
      <c r="M7" s="5">
        <v>3</v>
      </c>
      <c r="N7" s="1">
        <v>147</v>
      </c>
      <c r="O7" s="5">
        <v>4396</v>
      </c>
      <c r="P7" s="5">
        <v>35</v>
      </c>
      <c r="Q7" s="6">
        <v>4278</v>
      </c>
      <c r="R7" s="13">
        <v>83</v>
      </c>
    </row>
    <row r="8" spans="1:18" s="1" customFormat="1" ht="13.5" customHeight="1">
      <c r="A8" s="2" t="s">
        <v>3</v>
      </c>
      <c r="B8" s="5">
        <v>5475</v>
      </c>
      <c r="C8" s="5">
        <v>4522</v>
      </c>
      <c r="D8" s="5">
        <v>4152</v>
      </c>
      <c r="E8" s="5">
        <v>3906</v>
      </c>
      <c r="F8" s="5">
        <v>114</v>
      </c>
      <c r="G8" s="5">
        <v>96</v>
      </c>
      <c r="H8" s="6">
        <v>36</v>
      </c>
      <c r="I8" s="16">
        <v>4009</v>
      </c>
      <c r="J8" s="5">
        <v>3787</v>
      </c>
      <c r="K8" s="5">
        <v>91</v>
      </c>
      <c r="L8" s="5">
        <v>95</v>
      </c>
      <c r="M8" s="5">
        <v>36</v>
      </c>
      <c r="N8" s="1">
        <v>370</v>
      </c>
      <c r="O8" s="5">
        <v>919</v>
      </c>
      <c r="P8" s="5">
        <v>309</v>
      </c>
      <c r="Q8" s="6">
        <v>474</v>
      </c>
      <c r="R8" s="13">
        <v>136</v>
      </c>
    </row>
    <row r="9" spans="1:18" s="1" customFormat="1" ht="13.5" customHeight="1">
      <c r="A9" s="2" t="s">
        <v>4</v>
      </c>
      <c r="B9" s="5">
        <v>7013</v>
      </c>
      <c r="C9" s="5">
        <v>5780</v>
      </c>
      <c r="D9" s="5">
        <v>5467</v>
      </c>
      <c r="E9" s="5">
        <v>5067</v>
      </c>
      <c r="F9" s="5">
        <v>307</v>
      </c>
      <c r="G9" s="5">
        <v>14</v>
      </c>
      <c r="H9" s="6">
        <v>79</v>
      </c>
      <c r="I9" s="16">
        <v>5125</v>
      </c>
      <c r="J9" s="5">
        <v>4783</v>
      </c>
      <c r="K9" s="5">
        <v>250</v>
      </c>
      <c r="L9" s="5">
        <v>14</v>
      </c>
      <c r="M9" s="5">
        <v>78</v>
      </c>
      <c r="N9" s="1">
        <v>313</v>
      </c>
      <c r="O9" s="5">
        <v>1167</v>
      </c>
      <c r="P9" s="5">
        <v>999</v>
      </c>
      <c r="Q9" s="6">
        <v>27</v>
      </c>
      <c r="R9" s="13">
        <v>141</v>
      </c>
    </row>
    <row r="10" spans="1:18" s="1" customFormat="1" ht="13.5" customHeight="1">
      <c r="A10" s="2" t="s">
        <v>5</v>
      </c>
      <c r="B10" s="5">
        <v>6214</v>
      </c>
      <c r="C10" s="5">
        <v>4938</v>
      </c>
      <c r="D10" s="5">
        <v>4713</v>
      </c>
      <c r="E10" s="5">
        <v>4154</v>
      </c>
      <c r="F10" s="5">
        <v>496</v>
      </c>
      <c r="G10" s="5">
        <v>4</v>
      </c>
      <c r="H10" s="6">
        <v>59</v>
      </c>
      <c r="I10" s="16">
        <v>4265</v>
      </c>
      <c r="J10" s="5">
        <v>3817</v>
      </c>
      <c r="K10" s="5">
        <v>389</v>
      </c>
      <c r="L10" s="5">
        <v>4</v>
      </c>
      <c r="M10" s="5">
        <v>55</v>
      </c>
      <c r="N10" s="1">
        <v>225</v>
      </c>
      <c r="O10" s="5">
        <v>1236</v>
      </c>
      <c r="P10" s="5">
        <v>1110</v>
      </c>
      <c r="Q10" s="6">
        <v>4</v>
      </c>
      <c r="R10" s="13">
        <v>122</v>
      </c>
    </row>
    <row r="11" spans="1:18" s="1" customFormat="1" ht="13.5" customHeight="1">
      <c r="A11" s="2" t="s">
        <v>6</v>
      </c>
      <c r="B11" s="5">
        <v>5837</v>
      </c>
      <c r="C11" s="5">
        <v>4745</v>
      </c>
      <c r="D11" s="5">
        <v>4588</v>
      </c>
      <c r="E11" s="5">
        <v>3830</v>
      </c>
      <c r="F11" s="5">
        <v>708</v>
      </c>
      <c r="G11" s="5">
        <v>2</v>
      </c>
      <c r="H11" s="6">
        <v>48</v>
      </c>
      <c r="I11" s="16">
        <v>4058</v>
      </c>
      <c r="J11" s="5">
        <v>3433</v>
      </c>
      <c r="K11" s="5">
        <v>578</v>
      </c>
      <c r="L11" s="5">
        <v>2</v>
      </c>
      <c r="M11" s="5">
        <v>45</v>
      </c>
      <c r="N11" s="1">
        <v>157</v>
      </c>
      <c r="O11" s="5">
        <v>1062</v>
      </c>
      <c r="P11" s="5">
        <v>944</v>
      </c>
      <c r="Q11" s="6">
        <v>1</v>
      </c>
      <c r="R11" s="13">
        <v>117</v>
      </c>
    </row>
    <row r="12" spans="1:18" s="1" customFormat="1" ht="13.5" customHeight="1">
      <c r="A12" s="2" t="s">
        <v>7</v>
      </c>
      <c r="B12" s="5">
        <v>6107</v>
      </c>
      <c r="C12" s="5">
        <v>5232</v>
      </c>
      <c r="D12" s="5">
        <v>5091</v>
      </c>
      <c r="E12" s="5">
        <v>4242</v>
      </c>
      <c r="F12" s="5">
        <v>815</v>
      </c>
      <c r="G12" s="8">
        <v>3</v>
      </c>
      <c r="H12" s="6">
        <v>31</v>
      </c>
      <c r="I12" s="16">
        <v>4365</v>
      </c>
      <c r="J12" s="5">
        <v>3691</v>
      </c>
      <c r="K12" s="5">
        <v>642</v>
      </c>
      <c r="L12" s="8">
        <v>3</v>
      </c>
      <c r="M12" s="5">
        <v>29</v>
      </c>
      <c r="N12" s="1">
        <v>141</v>
      </c>
      <c r="O12" s="5">
        <v>845</v>
      </c>
      <c r="P12" s="5">
        <v>712</v>
      </c>
      <c r="Q12" s="11" t="s">
        <v>25</v>
      </c>
      <c r="R12" s="13">
        <v>133</v>
      </c>
    </row>
    <row r="13" spans="1:18" s="1" customFormat="1" ht="13.5" customHeight="1">
      <c r="A13" s="2" t="s">
        <v>8</v>
      </c>
      <c r="B13" s="5">
        <v>7153</v>
      </c>
      <c r="C13" s="5">
        <v>6218</v>
      </c>
      <c r="D13" s="5">
        <v>6058</v>
      </c>
      <c r="E13" s="5">
        <v>5127</v>
      </c>
      <c r="F13" s="5">
        <v>890</v>
      </c>
      <c r="G13" s="8" t="s">
        <v>19</v>
      </c>
      <c r="H13" s="6">
        <v>41</v>
      </c>
      <c r="I13" s="16">
        <v>4820</v>
      </c>
      <c r="J13" s="5">
        <v>4188</v>
      </c>
      <c r="K13" s="5">
        <v>602</v>
      </c>
      <c r="L13" s="8" t="s">
        <v>19</v>
      </c>
      <c r="M13" s="5">
        <v>30</v>
      </c>
      <c r="N13" s="1">
        <v>160</v>
      </c>
      <c r="O13" s="5">
        <v>911</v>
      </c>
      <c r="P13" s="5">
        <v>750</v>
      </c>
      <c r="Q13" s="11">
        <v>1</v>
      </c>
      <c r="R13" s="13">
        <v>160</v>
      </c>
    </row>
    <row r="14" spans="1:18" s="1" customFormat="1" ht="13.5" customHeight="1">
      <c r="A14" s="2" t="s">
        <v>9</v>
      </c>
      <c r="B14" s="5">
        <v>7665</v>
      </c>
      <c r="C14" s="5">
        <v>6545</v>
      </c>
      <c r="D14" s="5">
        <v>6401</v>
      </c>
      <c r="E14" s="5">
        <v>5504</v>
      </c>
      <c r="F14" s="5">
        <v>828</v>
      </c>
      <c r="G14" s="8" t="s">
        <v>19</v>
      </c>
      <c r="H14" s="6">
        <v>69</v>
      </c>
      <c r="I14" s="16">
        <v>4906</v>
      </c>
      <c r="J14" s="5">
        <v>4320</v>
      </c>
      <c r="K14" s="5">
        <v>537</v>
      </c>
      <c r="L14" s="8" t="s">
        <v>19</v>
      </c>
      <c r="M14" s="5">
        <v>49</v>
      </c>
      <c r="N14" s="1">
        <v>144</v>
      </c>
      <c r="O14" s="5">
        <v>1082</v>
      </c>
      <c r="P14" s="5">
        <v>853</v>
      </c>
      <c r="Q14" s="11">
        <v>1</v>
      </c>
      <c r="R14" s="13">
        <v>228</v>
      </c>
    </row>
    <row r="15" spans="1:18" s="1" customFormat="1" ht="13.5" customHeight="1">
      <c r="A15" s="2" t="s">
        <v>10</v>
      </c>
      <c r="B15" s="5">
        <v>5818</v>
      </c>
      <c r="C15" s="5">
        <v>4627</v>
      </c>
      <c r="D15" s="5">
        <v>4491</v>
      </c>
      <c r="E15" s="5">
        <v>3875</v>
      </c>
      <c r="F15" s="5">
        <v>573</v>
      </c>
      <c r="G15" s="8" t="s">
        <v>19</v>
      </c>
      <c r="H15" s="6">
        <v>43</v>
      </c>
      <c r="I15" s="16">
        <v>3342</v>
      </c>
      <c r="J15" s="5">
        <v>2997</v>
      </c>
      <c r="K15" s="5">
        <v>316</v>
      </c>
      <c r="L15" s="8" t="s">
        <v>19</v>
      </c>
      <c r="M15" s="5">
        <v>29</v>
      </c>
      <c r="N15" s="1">
        <v>136</v>
      </c>
      <c r="O15" s="5">
        <v>1159</v>
      </c>
      <c r="P15" s="5">
        <v>865</v>
      </c>
      <c r="Q15" s="11" t="s">
        <v>19</v>
      </c>
      <c r="R15" s="13">
        <v>294</v>
      </c>
    </row>
    <row r="16" spans="1:18" s="1" customFormat="1" ht="13.5" customHeight="1">
      <c r="A16" s="2" t="s">
        <v>11</v>
      </c>
      <c r="B16" s="5">
        <v>5210</v>
      </c>
      <c r="C16" s="5">
        <v>3087</v>
      </c>
      <c r="D16" s="5">
        <v>2928</v>
      </c>
      <c r="E16" s="5">
        <v>2381</v>
      </c>
      <c r="F16" s="5">
        <v>481</v>
      </c>
      <c r="G16" s="8" t="s">
        <v>19</v>
      </c>
      <c r="H16" s="6">
        <v>66</v>
      </c>
      <c r="I16" s="16">
        <v>1662</v>
      </c>
      <c r="J16" s="5">
        <v>1428</v>
      </c>
      <c r="K16" s="5">
        <v>196</v>
      </c>
      <c r="L16" s="8" t="s">
        <v>19</v>
      </c>
      <c r="M16" s="5">
        <v>38</v>
      </c>
      <c r="N16" s="1">
        <v>159</v>
      </c>
      <c r="O16" s="5">
        <v>2097</v>
      </c>
      <c r="P16" s="5">
        <v>1249</v>
      </c>
      <c r="Q16" s="11" t="s">
        <v>19</v>
      </c>
      <c r="R16" s="13">
        <v>848</v>
      </c>
    </row>
    <row r="17" spans="1:18" s="1" customFormat="1" ht="13.5" customHeight="1">
      <c r="A17" s="2" t="s">
        <v>12</v>
      </c>
      <c r="B17" s="5">
        <v>5150</v>
      </c>
      <c r="C17" s="5">
        <v>2097</v>
      </c>
      <c r="D17" s="5">
        <v>2032</v>
      </c>
      <c r="E17" s="5">
        <v>1547</v>
      </c>
      <c r="F17" s="5">
        <v>433</v>
      </c>
      <c r="G17" s="8" t="s">
        <v>19</v>
      </c>
      <c r="H17" s="6">
        <v>52</v>
      </c>
      <c r="I17" s="16">
        <v>900</v>
      </c>
      <c r="J17" s="5">
        <v>726</v>
      </c>
      <c r="K17" s="5">
        <v>156</v>
      </c>
      <c r="L17" s="8" t="s">
        <v>19</v>
      </c>
      <c r="M17" s="5">
        <v>18</v>
      </c>
      <c r="N17" s="1">
        <v>65</v>
      </c>
      <c r="O17" s="5">
        <v>3013</v>
      </c>
      <c r="P17" s="5">
        <v>1508</v>
      </c>
      <c r="Q17" s="11">
        <v>1</v>
      </c>
      <c r="R17" s="13">
        <v>1504</v>
      </c>
    </row>
    <row r="18" spans="1:18" s="1" customFormat="1" ht="13.5" customHeight="1">
      <c r="A18" s="2" t="s">
        <v>13</v>
      </c>
      <c r="B18" s="5">
        <v>4821</v>
      </c>
      <c r="C18" s="5">
        <v>1408</v>
      </c>
      <c r="D18" s="5">
        <v>1395</v>
      </c>
      <c r="E18" s="5">
        <v>1019</v>
      </c>
      <c r="F18" s="5">
        <v>347</v>
      </c>
      <c r="G18" s="8" t="s">
        <v>19</v>
      </c>
      <c r="H18" s="6">
        <v>29</v>
      </c>
      <c r="I18" s="16">
        <v>462</v>
      </c>
      <c r="J18" s="5">
        <v>355</v>
      </c>
      <c r="K18" s="5">
        <v>95</v>
      </c>
      <c r="L18" s="8" t="s">
        <v>19</v>
      </c>
      <c r="M18" s="5">
        <v>12</v>
      </c>
      <c r="N18" s="1">
        <v>13</v>
      </c>
      <c r="O18" s="5">
        <v>3393</v>
      </c>
      <c r="P18" s="5">
        <v>1421</v>
      </c>
      <c r="Q18" s="11" t="s">
        <v>19</v>
      </c>
      <c r="R18" s="13">
        <v>1972</v>
      </c>
    </row>
    <row r="19" spans="1:18" s="1" customFormat="1" ht="13.5" customHeight="1">
      <c r="A19" s="2" t="s">
        <v>14</v>
      </c>
      <c r="B19" s="5">
        <v>3489</v>
      </c>
      <c r="C19" s="5">
        <v>745</v>
      </c>
      <c r="D19" s="5">
        <v>740</v>
      </c>
      <c r="E19" s="5">
        <v>497</v>
      </c>
      <c r="F19" s="5">
        <v>218</v>
      </c>
      <c r="G19" s="8">
        <v>1</v>
      </c>
      <c r="H19" s="6">
        <v>24</v>
      </c>
      <c r="I19" s="16">
        <v>165</v>
      </c>
      <c r="J19" s="5">
        <v>117</v>
      </c>
      <c r="K19" s="5">
        <v>41</v>
      </c>
      <c r="L19" s="8" t="s">
        <v>19</v>
      </c>
      <c r="M19" s="5">
        <v>7</v>
      </c>
      <c r="N19" s="1">
        <v>5</v>
      </c>
      <c r="O19" s="5">
        <v>2717</v>
      </c>
      <c r="P19" s="5">
        <v>961</v>
      </c>
      <c r="Q19" s="11" t="s">
        <v>19</v>
      </c>
      <c r="R19" s="13">
        <v>1756</v>
      </c>
    </row>
    <row r="20" spans="1:18" s="1" customFormat="1" ht="13.5" customHeight="1">
      <c r="A20" s="2" t="s">
        <v>15</v>
      </c>
      <c r="B20" s="5">
        <v>2124</v>
      </c>
      <c r="C20" s="5">
        <v>285</v>
      </c>
      <c r="D20" s="5">
        <v>283</v>
      </c>
      <c r="E20" s="5">
        <v>186</v>
      </c>
      <c r="F20" s="5">
        <v>84</v>
      </c>
      <c r="G20" s="8" t="s">
        <v>19</v>
      </c>
      <c r="H20" s="6">
        <v>13</v>
      </c>
      <c r="I20" s="16">
        <v>71</v>
      </c>
      <c r="J20" s="5">
        <v>46</v>
      </c>
      <c r="K20" s="5">
        <v>21</v>
      </c>
      <c r="L20" s="8" t="s">
        <v>19</v>
      </c>
      <c r="M20" s="5">
        <v>4</v>
      </c>
      <c r="N20" s="1">
        <v>2</v>
      </c>
      <c r="O20" s="5">
        <v>1821</v>
      </c>
      <c r="P20" s="5">
        <v>510</v>
      </c>
      <c r="Q20" s="11" t="s">
        <v>19</v>
      </c>
      <c r="R20" s="13">
        <v>1311</v>
      </c>
    </row>
    <row r="21" spans="1:18" s="1" customFormat="1" ht="13.5" customHeight="1">
      <c r="A21" s="2" t="s">
        <v>18</v>
      </c>
      <c r="B21" s="5">
        <v>1588</v>
      </c>
      <c r="C21" s="5">
        <v>78</v>
      </c>
      <c r="D21" s="5">
        <v>77</v>
      </c>
      <c r="E21" s="5">
        <v>47</v>
      </c>
      <c r="F21" s="5">
        <v>21</v>
      </c>
      <c r="G21" s="8" t="s">
        <v>19</v>
      </c>
      <c r="H21" s="6">
        <v>9</v>
      </c>
      <c r="I21" s="16">
        <v>20</v>
      </c>
      <c r="J21" s="5">
        <v>14</v>
      </c>
      <c r="K21" s="5">
        <v>4</v>
      </c>
      <c r="L21" s="8" t="s">
        <v>19</v>
      </c>
      <c r="M21" s="5">
        <v>2</v>
      </c>
      <c r="N21" s="1">
        <v>1</v>
      </c>
      <c r="O21" s="5">
        <v>1489</v>
      </c>
      <c r="P21" s="5">
        <v>244</v>
      </c>
      <c r="Q21" s="11" t="s">
        <v>19</v>
      </c>
      <c r="R21" s="13">
        <v>1245</v>
      </c>
    </row>
    <row r="22" spans="1:18" s="1" customFormat="1" ht="12.75" customHeight="1">
      <c r="A22" s="2"/>
      <c r="B22" s="5"/>
      <c r="C22" s="5"/>
      <c r="D22" s="5"/>
      <c r="E22" s="5"/>
      <c r="F22" s="5"/>
      <c r="G22" s="5"/>
      <c r="H22" s="6"/>
      <c r="I22" s="16"/>
      <c r="J22" s="5"/>
      <c r="K22" s="5"/>
      <c r="L22" s="5"/>
      <c r="M22" s="5"/>
      <c r="O22" s="5"/>
      <c r="P22" s="5"/>
      <c r="Q22" s="6"/>
      <c r="R22" s="13"/>
    </row>
    <row r="23" spans="1:18" s="1" customFormat="1" ht="13.5" customHeight="1">
      <c r="A23" s="2" t="s">
        <v>16</v>
      </c>
      <c r="B23" s="5">
        <f aca="true" t="shared" si="2" ref="B23:H23">SUM(B24:B38)</f>
        <v>38769</v>
      </c>
      <c r="C23" s="5">
        <f t="shared" si="2"/>
        <v>30159</v>
      </c>
      <c r="D23" s="5">
        <f t="shared" si="2"/>
        <v>28868</v>
      </c>
      <c r="E23" s="5">
        <f t="shared" si="2"/>
        <v>28067</v>
      </c>
      <c r="F23" s="5">
        <f t="shared" si="2"/>
        <v>317</v>
      </c>
      <c r="G23" s="5">
        <f t="shared" si="2"/>
        <v>140</v>
      </c>
      <c r="H23" s="6">
        <f t="shared" si="2"/>
        <v>344</v>
      </c>
      <c r="I23" s="16">
        <f aca="true" t="shared" si="3" ref="I23:R23">SUM(I24:I38)</f>
        <v>22977</v>
      </c>
      <c r="J23" s="5">
        <f t="shared" si="3"/>
        <v>22503</v>
      </c>
      <c r="K23" s="5">
        <f t="shared" si="3"/>
        <v>143</v>
      </c>
      <c r="L23" s="5">
        <f t="shared" si="3"/>
        <v>137</v>
      </c>
      <c r="M23" s="5">
        <f t="shared" si="3"/>
        <v>194</v>
      </c>
      <c r="N23" s="5">
        <f t="shared" si="3"/>
        <v>1291</v>
      </c>
      <c r="O23" s="5">
        <f t="shared" si="3"/>
        <v>8281</v>
      </c>
      <c r="P23" s="5">
        <f t="shared" si="3"/>
        <v>539</v>
      </c>
      <c r="Q23" s="6">
        <f t="shared" si="3"/>
        <v>2420</v>
      </c>
      <c r="R23" s="6">
        <f t="shared" si="3"/>
        <v>5322</v>
      </c>
    </row>
    <row r="24" spans="1:18" s="1" customFormat="1" ht="13.5" customHeight="1">
      <c r="A24" s="2" t="s">
        <v>45</v>
      </c>
      <c r="B24" s="5">
        <v>2746</v>
      </c>
      <c r="C24" s="5">
        <v>564</v>
      </c>
      <c r="D24" s="5">
        <v>476</v>
      </c>
      <c r="E24" s="5">
        <v>388</v>
      </c>
      <c r="F24" s="5">
        <v>3</v>
      </c>
      <c r="G24" s="5">
        <v>84</v>
      </c>
      <c r="H24" s="6">
        <v>1</v>
      </c>
      <c r="I24" s="16">
        <v>458</v>
      </c>
      <c r="J24" s="5">
        <v>372</v>
      </c>
      <c r="K24" s="5">
        <v>3</v>
      </c>
      <c r="L24" s="5">
        <v>82</v>
      </c>
      <c r="M24" s="5">
        <v>1</v>
      </c>
      <c r="N24" s="1">
        <v>88</v>
      </c>
      <c r="O24" s="5">
        <v>2176</v>
      </c>
      <c r="P24" s="5">
        <v>3</v>
      </c>
      <c r="Q24" s="6">
        <v>2122</v>
      </c>
      <c r="R24" s="13">
        <v>51</v>
      </c>
    </row>
    <row r="25" spans="1:18" s="1" customFormat="1" ht="13.5" customHeight="1">
      <c r="A25" s="2" t="s">
        <v>3</v>
      </c>
      <c r="B25" s="5">
        <v>2722</v>
      </c>
      <c r="C25" s="5">
        <v>2350</v>
      </c>
      <c r="D25" s="5">
        <v>2141</v>
      </c>
      <c r="E25" s="5">
        <v>2073</v>
      </c>
      <c r="F25" s="5">
        <v>11</v>
      </c>
      <c r="G25" s="5">
        <v>45</v>
      </c>
      <c r="H25" s="6">
        <v>12</v>
      </c>
      <c r="I25" s="16">
        <v>2043</v>
      </c>
      <c r="J25" s="5">
        <v>1978</v>
      </c>
      <c r="K25" s="5">
        <v>9</v>
      </c>
      <c r="L25" s="5">
        <v>44</v>
      </c>
      <c r="M25" s="5">
        <v>12</v>
      </c>
      <c r="N25" s="1">
        <v>209</v>
      </c>
      <c r="O25" s="5">
        <v>348</v>
      </c>
      <c r="P25" s="5">
        <v>5</v>
      </c>
      <c r="Q25" s="6">
        <v>278</v>
      </c>
      <c r="R25" s="13">
        <v>65</v>
      </c>
    </row>
    <row r="26" spans="1:18" s="1" customFormat="1" ht="13.5" customHeight="1">
      <c r="A26" s="2" t="s">
        <v>4</v>
      </c>
      <c r="B26" s="5">
        <v>3536</v>
      </c>
      <c r="C26" s="5">
        <v>3408</v>
      </c>
      <c r="D26" s="5">
        <v>3238</v>
      </c>
      <c r="E26" s="5">
        <v>3205</v>
      </c>
      <c r="F26" s="5">
        <v>6</v>
      </c>
      <c r="G26" s="5">
        <v>7</v>
      </c>
      <c r="H26" s="6">
        <v>20</v>
      </c>
      <c r="I26" s="16">
        <v>3007</v>
      </c>
      <c r="J26" s="5">
        <v>2980</v>
      </c>
      <c r="K26" s="5">
        <v>1</v>
      </c>
      <c r="L26" s="5">
        <v>7</v>
      </c>
      <c r="M26" s="5">
        <v>19</v>
      </c>
      <c r="N26" s="1">
        <v>170</v>
      </c>
      <c r="O26" s="5">
        <v>80</v>
      </c>
      <c r="P26" s="5">
        <v>4</v>
      </c>
      <c r="Q26" s="6">
        <v>15</v>
      </c>
      <c r="R26" s="13">
        <v>61</v>
      </c>
    </row>
    <row r="27" spans="1:18" s="1" customFormat="1" ht="13.5" customHeight="1">
      <c r="A27" s="2" t="s">
        <v>5</v>
      </c>
      <c r="B27" s="5">
        <v>3209</v>
      </c>
      <c r="C27" s="5">
        <v>3100</v>
      </c>
      <c r="D27" s="5">
        <v>2964</v>
      </c>
      <c r="E27" s="5">
        <v>2939</v>
      </c>
      <c r="F27" s="5">
        <v>10</v>
      </c>
      <c r="G27" s="8">
        <v>1</v>
      </c>
      <c r="H27" s="6">
        <v>14</v>
      </c>
      <c r="I27" s="16">
        <v>2680</v>
      </c>
      <c r="J27" s="5">
        <v>2660</v>
      </c>
      <c r="K27" s="5">
        <v>8</v>
      </c>
      <c r="L27" s="8">
        <v>1</v>
      </c>
      <c r="M27" s="5">
        <v>11</v>
      </c>
      <c r="N27" s="1">
        <v>136</v>
      </c>
      <c r="O27" s="5">
        <v>76</v>
      </c>
      <c r="P27" s="5">
        <v>1</v>
      </c>
      <c r="Q27" s="6">
        <v>4</v>
      </c>
      <c r="R27" s="13">
        <v>71</v>
      </c>
    </row>
    <row r="28" spans="1:18" s="1" customFormat="1" ht="13.5" customHeight="1">
      <c r="A28" s="2" t="s">
        <v>6</v>
      </c>
      <c r="B28" s="5">
        <v>3003</v>
      </c>
      <c r="C28" s="5">
        <v>2902</v>
      </c>
      <c r="D28" s="5">
        <v>2810</v>
      </c>
      <c r="E28" s="5">
        <v>2789</v>
      </c>
      <c r="F28" s="5">
        <v>5</v>
      </c>
      <c r="G28" s="8">
        <v>1</v>
      </c>
      <c r="H28" s="6">
        <v>15</v>
      </c>
      <c r="I28" s="16">
        <v>2499</v>
      </c>
      <c r="J28" s="5">
        <v>2482</v>
      </c>
      <c r="K28" s="5">
        <v>3</v>
      </c>
      <c r="L28" s="8">
        <v>1</v>
      </c>
      <c r="M28" s="5">
        <v>13</v>
      </c>
      <c r="N28" s="1">
        <v>92</v>
      </c>
      <c r="O28" s="5">
        <v>79</v>
      </c>
      <c r="P28" s="5">
        <v>2</v>
      </c>
      <c r="Q28" s="11" t="s">
        <v>19</v>
      </c>
      <c r="R28" s="13">
        <v>77</v>
      </c>
    </row>
    <row r="29" spans="1:18" s="1" customFormat="1" ht="13.5" customHeight="1">
      <c r="A29" s="2" t="s">
        <v>7</v>
      </c>
      <c r="B29" s="5">
        <v>3182</v>
      </c>
      <c r="C29" s="5">
        <v>3064</v>
      </c>
      <c r="D29" s="5">
        <v>2976</v>
      </c>
      <c r="E29" s="5">
        <v>2950</v>
      </c>
      <c r="F29" s="5">
        <v>8</v>
      </c>
      <c r="G29" s="8">
        <v>2</v>
      </c>
      <c r="H29" s="6">
        <v>16</v>
      </c>
      <c r="I29" s="16">
        <v>2549</v>
      </c>
      <c r="J29" s="5">
        <v>2527</v>
      </c>
      <c r="K29" s="5">
        <v>6</v>
      </c>
      <c r="L29" s="8">
        <v>2</v>
      </c>
      <c r="M29" s="5">
        <v>14</v>
      </c>
      <c r="N29" s="1">
        <v>88</v>
      </c>
      <c r="O29" s="5">
        <v>89</v>
      </c>
      <c r="P29" s="5">
        <v>2</v>
      </c>
      <c r="Q29" s="11" t="s">
        <v>19</v>
      </c>
      <c r="R29" s="13">
        <v>87</v>
      </c>
    </row>
    <row r="30" spans="1:18" s="1" customFormat="1" ht="13.5" customHeight="1">
      <c r="A30" s="2" t="s">
        <v>8</v>
      </c>
      <c r="B30" s="5">
        <v>3610</v>
      </c>
      <c r="C30" s="5">
        <v>3477</v>
      </c>
      <c r="D30" s="5">
        <v>3361</v>
      </c>
      <c r="E30" s="5">
        <v>3332</v>
      </c>
      <c r="F30" s="5">
        <v>6</v>
      </c>
      <c r="G30" s="8" t="s">
        <v>19</v>
      </c>
      <c r="H30" s="6">
        <v>23</v>
      </c>
      <c r="I30" s="16">
        <v>2662</v>
      </c>
      <c r="J30" s="5">
        <v>2649</v>
      </c>
      <c r="K30" s="8" t="s">
        <v>19</v>
      </c>
      <c r="L30" s="8" t="s">
        <v>19</v>
      </c>
      <c r="M30" s="5">
        <v>13</v>
      </c>
      <c r="N30" s="1">
        <v>116</v>
      </c>
      <c r="O30" s="5">
        <v>112</v>
      </c>
      <c r="P30" s="5">
        <v>8</v>
      </c>
      <c r="Q30" s="11" t="s">
        <v>19</v>
      </c>
      <c r="R30" s="13">
        <v>104</v>
      </c>
    </row>
    <row r="31" spans="1:18" s="1" customFormat="1" ht="13.5" customHeight="1">
      <c r="A31" s="2" t="s">
        <v>9</v>
      </c>
      <c r="B31" s="5">
        <v>3979</v>
      </c>
      <c r="C31" s="5">
        <v>3808</v>
      </c>
      <c r="D31" s="5">
        <v>3709</v>
      </c>
      <c r="E31" s="5">
        <v>3646</v>
      </c>
      <c r="F31" s="5">
        <v>13</v>
      </c>
      <c r="G31" s="8" t="s">
        <v>19</v>
      </c>
      <c r="H31" s="6">
        <v>50</v>
      </c>
      <c r="I31" s="16">
        <v>2857</v>
      </c>
      <c r="J31" s="5">
        <v>2819</v>
      </c>
      <c r="K31" s="5">
        <v>6</v>
      </c>
      <c r="L31" s="8" t="s">
        <v>19</v>
      </c>
      <c r="M31" s="5">
        <v>32</v>
      </c>
      <c r="N31" s="1">
        <v>99</v>
      </c>
      <c r="O31" s="5">
        <v>143</v>
      </c>
      <c r="P31" s="5">
        <v>12</v>
      </c>
      <c r="Q31" s="11">
        <v>1</v>
      </c>
      <c r="R31" s="13">
        <v>130</v>
      </c>
    </row>
    <row r="32" spans="1:18" s="1" customFormat="1" ht="13.5" customHeight="1">
      <c r="A32" s="2" t="s">
        <v>10</v>
      </c>
      <c r="B32" s="5">
        <v>2982</v>
      </c>
      <c r="C32" s="5">
        <v>2773</v>
      </c>
      <c r="D32" s="5">
        <v>2682</v>
      </c>
      <c r="E32" s="5">
        <v>2639</v>
      </c>
      <c r="F32" s="5">
        <v>14</v>
      </c>
      <c r="G32" s="8" t="s">
        <v>19</v>
      </c>
      <c r="H32" s="6">
        <v>29</v>
      </c>
      <c r="I32" s="16">
        <v>2084</v>
      </c>
      <c r="J32" s="5">
        <v>2059</v>
      </c>
      <c r="K32" s="5">
        <v>6</v>
      </c>
      <c r="L32" s="8" t="s">
        <v>19</v>
      </c>
      <c r="M32" s="5">
        <v>19</v>
      </c>
      <c r="N32" s="1">
        <v>91</v>
      </c>
      <c r="O32" s="5">
        <v>182</v>
      </c>
      <c r="P32" s="5">
        <v>5</v>
      </c>
      <c r="Q32" s="11" t="s">
        <v>19</v>
      </c>
      <c r="R32" s="13">
        <v>177</v>
      </c>
    </row>
    <row r="33" spans="1:18" s="1" customFormat="1" ht="13.5" customHeight="1">
      <c r="A33" s="2" t="s">
        <v>11</v>
      </c>
      <c r="B33" s="5">
        <v>2585</v>
      </c>
      <c r="C33" s="5">
        <v>1916</v>
      </c>
      <c r="D33" s="5">
        <v>1785</v>
      </c>
      <c r="E33" s="5">
        <v>1687</v>
      </c>
      <c r="F33" s="5">
        <v>45</v>
      </c>
      <c r="G33" s="8" t="s">
        <v>19</v>
      </c>
      <c r="H33" s="6">
        <v>53</v>
      </c>
      <c r="I33" s="16">
        <v>1071</v>
      </c>
      <c r="J33" s="5">
        <v>1018</v>
      </c>
      <c r="K33" s="5">
        <v>25</v>
      </c>
      <c r="L33" s="8" t="s">
        <v>19</v>
      </c>
      <c r="M33" s="5">
        <v>28</v>
      </c>
      <c r="N33" s="1">
        <v>131</v>
      </c>
      <c r="O33" s="5">
        <v>646</v>
      </c>
      <c r="P33" s="5">
        <v>57</v>
      </c>
      <c r="Q33" s="11" t="s">
        <v>19</v>
      </c>
      <c r="R33" s="13">
        <v>589</v>
      </c>
    </row>
    <row r="34" spans="1:18" s="1" customFormat="1" ht="13.5" customHeight="1">
      <c r="A34" s="2" t="s">
        <v>12</v>
      </c>
      <c r="B34" s="5">
        <v>2448</v>
      </c>
      <c r="C34" s="5">
        <v>1321</v>
      </c>
      <c r="D34" s="5">
        <v>1261</v>
      </c>
      <c r="E34" s="5">
        <v>1139</v>
      </c>
      <c r="F34" s="5">
        <v>73</v>
      </c>
      <c r="G34" s="8" t="s">
        <v>19</v>
      </c>
      <c r="H34" s="6">
        <v>49</v>
      </c>
      <c r="I34" s="16">
        <v>607</v>
      </c>
      <c r="J34" s="5">
        <v>553</v>
      </c>
      <c r="K34" s="5">
        <v>39</v>
      </c>
      <c r="L34" s="8" t="s">
        <v>19</v>
      </c>
      <c r="M34" s="5">
        <v>15</v>
      </c>
      <c r="N34" s="1">
        <v>60</v>
      </c>
      <c r="O34" s="5">
        <v>1099</v>
      </c>
      <c r="P34" s="5">
        <v>127</v>
      </c>
      <c r="Q34" s="11" t="s">
        <v>19</v>
      </c>
      <c r="R34" s="13">
        <v>972</v>
      </c>
    </row>
    <row r="35" spans="1:18" s="1" customFormat="1" ht="13.5" customHeight="1">
      <c r="A35" s="2" t="s">
        <v>13</v>
      </c>
      <c r="B35" s="5">
        <v>2146</v>
      </c>
      <c r="C35" s="5">
        <v>850</v>
      </c>
      <c r="D35" s="5">
        <v>841</v>
      </c>
      <c r="E35" s="5">
        <v>752</v>
      </c>
      <c r="F35" s="5">
        <v>63</v>
      </c>
      <c r="G35" s="8" t="s">
        <v>19</v>
      </c>
      <c r="H35" s="6">
        <v>26</v>
      </c>
      <c r="I35" s="16">
        <v>305</v>
      </c>
      <c r="J35" s="5">
        <v>276</v>
      </c>
      <c r="K35" s="5">
        <v>19</v>
      </c>
      <c r="L35" s="8" t="s">
        <v>19</v>
      </c>
      <c r="M35" s="5">
        <v>10</v>
      </c>
      <c r="N35" s="1">
        <v>9</v>
      </c>
      <c r="O35" s="5">
        <v>1285</v>
      </c>
      <c r="P35" s="5">
        <v>147</v>
      </c>
      <c r="Q35" s="11" t="s">
        <v>19</v>
      </c>
      <c r="R35" s="13">
        <v>1138</v>
      </c>
    </row>
    <row r="36" spans="1:18" s="1" customFormat="1" ht="13.5" customHeight="1">
      <c r="A36" s="2" t="s">
        <v>14</v>
      </c>
      <c r="B36" s="5">
        <v>1383</v>
      </c>
      <c r="C36" s="5">
        <v>415</v>
      </c>
      <c r="D36" s="5">
        <v>414</v>
      </c>
      <c r="E36" s="5">
        <v>357</v>
      </c>
      <c r="F36" s="5">
        <v>35</v>
      </c>
      <c r="G36" s="8" t="s">
        <v>19</v>
      </c>
      <c r="H36" s="6">
        <v>22</v>
      </c>
      <c r="I36" s="16">
        <v>102</v>
      </c>
      <c r="J36" s="5">
        <v>85</v>
      </c>
      <c r="K36" s="5">
        <v>12</v>
      </c>
      <c r="L36" s="8" t="s">
        <v>19</v>
      </c>
      <c r="M36" s="5">
        <v>5</v>
      </c>
      <c r="N36" s="1">
        <v>1</v>
      </c>
      <c r="O36" s="5">
        <v>953</v>
      </c>
      <c r="P36" s="5">
        <v>97</v>
      </c>
      <c r="Q36" s="11" t="s">
        <v>19</v>
      </c>
      <c r="R36" s="13">
        <v>856</v>
      </c>
    </row>
    <row r="37" spans="1:18" s="1" customFormat="1" ht="13.5" customHeight="1">
      <c r="A37" s="2" t="s">
        <v>15</v>
      </c>
      <c r="B37" s="5">
        <v>758</v>
      </c>
      <c r="C37" s="5">
        <v>166</v>
      </c>
      <c r="D37" s="5">
        <v>165</v>
      </c>
      <c r="E37" s="5">
        <v>138</v>
      </c>
      <c r="F37" s="5">
        <v>18</v>
      </c>
      <c r="G37" s="8" t="s">
        <v>19</v>
      </c>
      <c r="H37" s="6">
        <v>9</v>
      </c>
      <c r="I37" s="16">
        <v>42</v>
      </c>
      <c r="J37" s="5">
        <v>37</v>
      </c>
      <c r="K37" s="5">
        <v>4</v>
      </c>
      <c r="L37" s="8" t="s">
        <v>19</v>
      </c>
      <c r="M37" s="5">
        <v>1</v>
      </c>
      <c r="N37" s="1">
        <v>1</v>
      </c>
      <c r="O37" s="5">
        <v>584</v>
      </c>
      <c r="P37" s="5">
        <v>40</v>
      </c>
      <c r="Q37" s="11" t="s">
        <v>19</v>
      </c>
      <c r="R37" s="13">
        <v>544</v>
      </c>
    </row>
    <row r="38" spans="1:18" s="1" customFormat="1" ht="13.5" customHeight="1">
      <c r="A38" s="2" t="s">
        <v>18</v>
      </c>
      <c r="B38" s="5">
        <v>480</v>
      </c>
      <c r="C38" s="5">
        <v>45</v>
      </c>
      <c r="D38" s="5">
        <v>45</v>
      </c>
      <c r="E38" s="5">
        <v>33</v>
      </c>
      <c r="F38" s="8">
        <v>7</v>
      </c>
      <c r="G38" s="8" t="s">
        <v>19</v>
      </c>
      <c r="H38" s="6">
        <v>5</v>
      </c>
      <c r="I38" s="16">
        <v>11</v>
      </c>
      <c r="J38" s="5">
        <v>8</v>
      </c>
      <c r="K38" s="8">
        <v>2</v>
      </c>
      <c r="L38" s="8" t="s">
        <v>19</v>
      </c>
      <c r="M38" s="5">
        <v>1</v>
      </c>
      <c r="O38" s="5">
        <v>429</v>
      </c>
      <c r="P38" s="5">
        <v>29</v>
      </c>
      <c r="Q38" s="11" t="s">
        <v>19</v>
      </c>
      <c r="R38" s="13">
        <v>400</v>
      </c>
    </row>
    <row r="39" spans="1:18" s="1" customFormat="1" ht="12.75" customHeight="1">
      <c r="A39" s="2"/>
      <c r="B39" s="5"/>
      <c r="C39" s="5"/>
      <c r="D39" s="5"/>
      <c r="E39" s="5"/>
      <c r="F39" s="5"/>
      <c r="G39" s="5"/>
      <c r="H39" s="6"/>
      <c r="I39" s="16"/>
      <c r="J39" s="5"/>
      <c r="K39" s="5"/>
      <c r="L39" s="5"/>
      <c r="M39" s="5"/>
      <c r="O39" s="5"/>
      <c r="P39" s="5"/>
      <c r="Q39" s="6"/>
      <c r="R39" s="13"/>
    </row>
    <row r="40" spans="1:18" s="1" customFormat="1" ht="13.5" customHeight="1">
      <c r="A40" s="2" t="s">
        <v>17</v>
      </c>
      <c r="B40" s="5">
        <f aca="true" t="shared" si="4" ref="B40:N40">SUM(B41:B55)</f>
        <v>40320</v>
      </c>
      <c r="C40" s="5">
        <f t="shared" si="4"/>
        <v>21167</v>
      </c>
      <c r="D40" s="5">
        <f t="shared" si="4"/>
        <v>20420</v>
      </c>
      <c r="E40" s="5">
        <f t="shared" si="4"/>
        <v>13959</v>
      </c>
      <c r="F40" s="5">
        <f t="shared" si="4"/>
        <v>6018</v>
      </c>
      <c r="G40" s="5">
        <f t="shared" si="4"/>
        <v>185</v>
      </c>
      <c r="H40" s="6">
        <f t="shared" si="4"/>
        <v>258</v>
      </c>
      <c r="I40" s="16">
        <f t="shared" si="4"/>
        <v>16038</v>
      </c>
      <c r="J40" s="5">
        <f t="shared" si="4"/>
        <v>11823</v>
      </c>
      <c r="K40" s="5">
        <f t="shared" si="4"/>
        <v>3793</v>
      </c>
      <c r="L40" s="5">
        <f t="shared" si="4"/>
        <v>181</v>
      </c>
      <c r="M40" s="5">
        <f t="shared" si="4"/>
        <v>241</v>
      </c>
      <c r="N40" s="5">
        <f t="shared" si="4"/>
        <v>747</v>
      </c>
      <c r="O40" s="5">
        <f>SUM(O41:O55)</f>
        <v>19026</v>
      </c>
      <c r="P40" s="5">
        <f>SUM(P41:P55)</f>
        <v>11931</v>
      </c>
      <c r="Q40" s="6">
        <f>SUM(Q41:Q55)</f>
        <v>2367</v>
      </c>
      <c r="R40" s="6">
        <f>SUM(R41:R55)</f>
        <v>4728</v>
      </c>
    </row>
    <row r="41" spans="1:18" s="1" customFormat="1" ht="13.5" customHeight="1">
      <c r="A41" s="2" t="s">
        <v>45</v>
      </c>
      <c r="B41" s="5">
        <v>2679</v>
      </c>
      <c r="C41" s="5">
        <v>455</v>
      </c>
      <c r="D41" s="5">
        <v>396</v>
      </c>
      <c r="E41" s="5">
        <v>256</v>
      </c>
      <c r="F41" s="5">
        <v>17</v>
      </c>
      <c r="G41" s="5">
        <v>121</v>
      </c>
      <c r="H41" s="11">
        <v>2</v>
      </c>
      <c r="I41" s="16">
        <v>387</v>
      </c>
      <c r="J41" s="5">
        <v>252</v>
      </c>
      <c r="K41" s="5">
        <v>15</v>
      </c>
      <c r="L41" s="5">
        <v>118</v>
      </c>
      <c r="M41" s="8">
        <v>2</v>
      </c>
      <c r="N41" s="1">
        <v>59</v>
      </c>
      <c r="O41" s="5">
        <v>2220</v>
      </c>
      <c r="P41" s="5">
        <v>32</v>
      </c>
      <c r="Q41" s="6">
        <v>2156</v>
      </c>
      <c r="R41" s="13">
        <v>32</v>
      </c>
    </row>
    <row r="42" spans="1:18" s="1" customFormat="1" ht="13.5" customHeight="1">
      <c r="A42" s="2" t="s">
        <v>3</v>
      </c>
      <c r="B42" s="5">
        <v>2753</v>
      </c>
      <c r="C42" s="5">
        <v>2172</v>
      </c>
      <c r="D42" s="5">
        <v>2011</v>
      </c>
      <c r="E42" s="5">
        <v>1833</v>
      </c>
      <c r="F42" s="5">
        <v>103</v>
      </c>
      <c r="G42" s="5">
        <v>51</v>
      </c>
      <c r="H42" s="6">
        <v>24</v>
      </c>
      <c r="I42" s="16">
        <v>1966</v>
      </c>
      <c r="J42" s="5">
        <v>1809</v>
      </c>
      <c r="K42" s="5">
        <v>82</v>
      </c>
      <c r="L42" s="5">
        <v>51</v>
      </c>
      <c r="M42" s="5">
        <v>24</v>
      </c>
      <c r="N42" s="1">
        <v>161</v>
      </c>
      <c r="O42" s="5">
        <v>571</v>
      </c>
      <c r="P42" s="5">
        <v>304</v>
      </c>
      <c r="Q42" s="6">
        <v>196</v>
      </c>
      <c r="R42" s="13">
        <v>71</v>
      </c>
    </row>
    <row r="43" spans="1:18" s="1" customFormat="1" ht="13.5" customHeight="1">
      <c r="A43" s="2" t="s">
        <v>4</v>
      </c>
      <c r="B43" s="5">
        <v>3477</v>
      </c>
      <c r="C43" s="5">
        <v>2372</v>
      </c>
      <c r="D43" s="5">
        <v>2229</v>
      </c>
      <c r="E43" s="5">
        <v>1862</v>
      </c>
      <c r="F43" s="5">
        <v>301</v>
      </c>
      <c r="G43" s="5">
        <v>7</v>
      </c>
      <c r="H43" s="6">
        <v>59</v>
      </c>
      <c r="I43" s="16">
        <v>2118</v>
      </c>
      <c r="J43" s="5">
        <v>1803</v>
      </c>
      <c r="K43" s="5">
        <v>249</v>
      </c>
      <c r="L43" s="5">
        <v>7</v>
      </c>
      <c r="M43" s="5">
        <v>59</v>
      </c>
      <c r="N43" s="1">
        <v>143</v>
      </c>
      <c r="O43" s="5">
        <v>1087</v>
      </c>
      <c r="P43" s="5">
        <v>995</v>
      </c>
      <c r="Q43" s="6">
        <v>12</v>
      </c>
      <c r="R43" s="13">
        <v>80</v>
      </c>
    </row>
    <row r="44" spans="1:18" s="1" customFormat="1" ht="13.5" customHeight="1">
      <c r="A44" s="2" t="s">
        <v>5</v>
      </c>
      <c r="B44" s="5">
        <v>3005</v>
      </c>
      <c r="C44" s="5">
        <v>1838</v>
      </c>
      <c r="D44" s="5">
        <v>1749</v>
      </c>
      <c r="E44" s="5">
        <v>1215</v>
      </c>
      <c r="F44" s="5">
        <v>486</v>
      </c>
      <c r="G44" s="5">
        <v>3</v>
      </c>
      <c r="H44" s="6">
        <v>45</v>
      </c>
      <c r="I44" s="16">
        <v>1585</v>
      </c>
      <c r="J44" s="5">
        <v>1157</v>
      </c>
      <c r="K44" s="5">
        <v>381</v>
      </c>
      <c r="L44" s="5">
        <v>3</v>
      </c>
      <c r="M44" s="5">
        <v>44</v>
      </c>
      <c r="N44" s="1">
        <v>89</v>
      </c>
      <c r="O44" s="5">
        <v>1160</v>
      </c>
      <c r="P44" s="20">
        <v>1109</v>
      </c>
      <c r="Q44" s="11" t="s">
        <v>19</v>
      </c>
      <c r="R44" s="13">
        <v>51</v>
      </c>
    </row>
    <row r="45" spans="1:18" s="1" customFormat="1" ht="13.5" customHeight="1">
      <c r="A45" s="2" t="s">
        <v>6</v>
      </c>
      <c r="B45" s="5">
        <v>2834</v>
      </c>
      <c r="C45" s="5">
        <v>1843</v>
      </c>
      <c r="D45" s="5">
        <v>1778</v>
      </c>
      <c r="E45" s="5">
        <v>1041</v>
      </c>
      <c r="F45" s="5">
        <v>703</v>
      </c>
      <c r="G45" s="5">
        <v>1</v>
      </c>
      <c r="H45" s="6">
        <v>33</v>
      </c>
      <c r="I45" s="16">
        <v>1559</v>
      </c>
      <c r="J45" s="5">
        <v>951</v>
      </c>
      <c r="K45" s="5">
        <v>575</v>
      </c>
      <c r="L45" s="5">
        <v>1</v>
      </c>
      <c r="M45" s="5">
        <v>32</v>
      </c>
      <c r="N45" s="1">
        <v>65</v>
      </c>
      <c r="O45" s="5">
        <v>983</v>
      </c>
      <c r="P45" s="5">
        <v>942</v>
      </c>
      <c r="Q45" s="11">
        <v>1</v>
      </c>
      <c r="R45" s="13">
        <v>40</v>
      </c>
    </row>
    <row r="46" spans="1:18" s="1" customFormat="1" ht="13.5" customHeight="1">
      <c r="A46" s="2" t="s">
        <v>7</v>
      </c>
      <c r="B46" s="5">
        <v>2925</v>
      </c>
      <c r="C46" s="5">
        <v>2168</v>
      </c>
      <c r="D46" s="5">
        <v>2115</v>
      </c>
      <c r="E46" s="5">
        <v>1292</v>
      </c>
      <c r="F46" s="5">
        <v>807</v>
      </c>
      <c r="G46" s="8">
        <v>1</v>
      </c>
      <c r="H46" s="11">
        <v>15</v>
      </c>
      <c r="I46" s="16">
        <v>1816</v>
      </c>
      <c r="J46" s="5">
        <v>1164</v>
      </c>
      <c r="K46" s="5">
        <v>636</v>
      </c>
      <c r="L46" s="8">
        <v>1</v>
      </c>
      <c r="M46" s="8">
        <v>15</v>
      </c>
      <c r="N46" s="1">
        <v>53</v>
      </c>
      <c r="O46" s="5">
        <v>756</v>
      </c>
      <c r="P46" s="5">
        <v>710</v>
      </c>
      <c r="Q46" s="11" t="s">
        <v>19</v>
      </c>
      <c r="R46" s="13">
        <v>46</v>
      </c>
    </row>
    <row r="47" spans="1:18" s="1" customFormat="1" ht="13.5" customHeight="1">
      <c r="A47" s="2" t="s">
        <v>8</v>
      </c>
      <c r="B47" s="5">
        <v>3543</v>
      </c>
      <c r="C47" s="5">
        <v>2741</v>
      </c>
      <c r="D47" s="5">
        <v>2697</v>
      </c>
      <c r="E47" s="5">
        <v>1795</v>
      </c>
      <c r="F47" s="5">
        <v>884</v>
      </c>
      <c r="G47" s="8" t="s">
        <v>19</v>
      </c>
      <c r="H47" s="11">
        <v>18</v>
      </c>
      <c r="I47" s="16">
        <v>2158</v>
      </c>
      <c r="J47" s="5">
        <v>1539</v>
      </c>
      <c r="K47" s="5">
        <v>602</v>
      </c>
      <c r="L47" s="8" t="s">
        <v>19</v>
      </c>
      <c r="M47" s="8">
        <v>17</v>
      </c>
      <c r="N47" s="1">
        <v>44</v>
      </c>
      <c r="O47" s="5">
        <v>799</v>
      </c>
      <c r="P47" s="5">
        <v>742</v>
      </c>
      <c r="Q47" s="11">
        <v>1</v>
      </c>
      <c r="R47" s="13">
        <v>56</v>
      </c>
    </row>
    <row r="48" spans="1:18" s="1" customFormat="1" ht="13.5" customHeight="1">
      <c r="A48" s="2" t="s">
        <v>9</v>
      </c>
      <c r="B48" s="5">
        <v>3686</v>
      </c>
      <c r="C48" s="5">
        <v>2737</v>
      </c>
      <c r="D48" s="5">
        <v>2692</v>
      </c>
      <c r="E48" s="5">
        <v>1858</v>
      </c>
      <c r="F48" s="5">
        <v>815</v>
      </c>
      <c r="G48" s="8" t="s">
        <v>19</v>
      </c>
      <c r="H48" s="11">
        <v>19</v>
      </c>
      <c r="I48" s="16">
        <v>2049</v>
      </c>
      <c r="J48" s="5">
        <v>1501</v>
      </c>
      <c r="K48" s="5">
        <v>531</v>
      </c>
      <c r="L48" s="8" t="s">
        <v>19</v>
      </c>
      <c r="M48" s="8">
        <v>17</v>
      </c>
      <c r="N48" s="1">
        <v>45</v>
      </c>
      <c r="O48" s="5">
        <v>939</v>
      </c>
      <c r="P48" s="5">
        <v>841</v>
      </c>
      <c r="Q48" s="11" t="s">
        <v>19</v>
      </c>
      <c r="R48" s="13">
        <v>98</v>
      </c>
    </row>
    <row r="49" spans="1:18" s="1" customFormat="1" ht="13.5" customHeight="1">
      <c r="A49" s="2" t="s">
        <v>10</v>
      </c>
      <c r="B49" s="5">
        <v>2836</v>
      </c>
      <c r="C49" s="5">
        <v>1854</v>
      </c>
      <c r="D49" s="5">
        <v>1809</v>
      </c>
      <c r="E49" s="5">
        <v>1236</v>
      </c>
      <c r="F49" s="5">
        <v>559</v>
      </c>
      <c r="G49" s="8" t="s">
        <v>19</v>
      </c>
      <c r="H49" s="11">
        <v>14</v>
      </c>
      <c r="I49" s="16">
        <v>1258</v>
      </c>
      <c r="J49" s="5">
        <v>938</v>
      </c>
      <c r="K49" s="5">
        <v>310</v>
      </c>
      <c r="L49" s="8" t="s">
        <v>19</v>
      </c>
      <c r="M49" s="8">
        <v>10</v>
      </c>
      <c r="N49" s="1">
        <v>45</v>
      </c>
      <c r="O49" s="5">
        <v>977</v>
      </c>
      <c r="P49" s="5">
        <v>860</v>
      </c>
      <c r="Q49" s="11" t="s">
        <v>19</v>
      </c>
      <c r="R49" s="13">
        <v>117</v>
      </c>
    </row>
    <row r="50" spans="1:18" s="1" customFormat="1" ht="13.5" customHeight="1">
      <c r="A50" s="2" t="s">
        <v>11</v>
      </c>
      <c r="B50" s="5">
        <v>2625</v>
      </c>
      <c r="C50" s="5">
        <v>1171</v>
      </c>
      <c r="D50" s="5">
        <v>1143</v>
      </c>
      <c r="E50" s="5">
        <v>694</v>
      </c>
      <c r="F50" s="5">
        <v>436</v>
      </c>
      <c r="G50" s="8" t="s">
        <v>19</v>
      </c>
      <c r="H50" s="11">
        <v>13</v>
      </c>
      <c r="I50" s="16">
        <v>591</v>
      </c>
      <c r="J50" s="5">
        <v>410</v>
      </c>
      <c r="K50" s="5">
        <v>171</v>
      </c>
      <c r="L50" s="8" t="s">
        <v>19</v>
      </c>
      <c r="M50" s="8">
        <v>10</v>
      </c>
      <c r="N50" s="1">
        <v>28</v>
      </c>
      <c r="O50" s="5">
        <v>1451</v>
      </c>
      <c r="P50" s="5">
        <v>1192</v>
      </c>
      <c r="Q50" s="11" t="s">
        <v>19</v>
      </c>
      <c r="R50" s="13">
        <v>259</v>
      </c>
    </row>
    <row r="51" spans="1:18" s="1" customFormat="1" ht="13.5" customHeight="1">
      <c r="A51" s="2" t="s">
        <v>12</v>
      </c>
      <c r="B51" s="5">
        <v>2702</v>
      </c>
      <c r="C51" s="5">
        <v>776</v>
      </c>
      <c r="D51" s="5">
        <v>771</v>
      </c>
      <c r="E51" s="5">
        <v>408</v>
      </c>
      <c r="F51" s="5">
        <v>360</v>
      </c>
      <c r="G51" s="8" t="s">
        <v>19</v>
      </c>
      <c r="H51" s="11">
        <v>3</v>
      </c>
      <c r="I51" s="16">
        <v>293</v>
      </c>
      <c r="J51" s="5">
        <v>173</v>
      </c>
      <c r="K51" s="5">
        <v>117</v>
      </c>
      <c r="L51" s="8" t="s">
        <v>19</v>
      </c>
      <c r="M51" s="8">
        <v>3</v>
      </c>
      <c r="N51" s="1">
        <v>5</v>
      </c>
      <c r="O51" s="5">
        <v>1914</v>
      </c>
      <c r="P51" s="5">
        <v>1381</v>
      </c>
      <c r="Q51" s="11">
        <v>1</v>
      </c>
      <c r="R51" s="13">
        <v>532</v>
      </c>
    </row>
    <row r="52" spans="1:18" s="1" customFormat="1" ht="13.5" customHeight="1">
      <c r="A52" s="2" t="s">
        <v>13</v>
      </c>
      <c r="B52" s="5">
        <v>2675</v>
      </c>
      <c r="C52" s="5">
        <v>558</v>
      </c>
      <c r="D52" s="5">
        <v>554</v>
      </c>
      <c r="E52" s="5">
        <v>267</v>
      </c>
      <c r="F52" s="5">
        <v>284</v>
      </c>
      <c r="G52" s="8" t="s">
        <v>19</v>
      </c>
      <c r="H52" s="11">
        <v>3</v>
      </c>
      <c r="I52" s="16">
        <v>157</v>
      </c>
      <c r="J52" s="5">
        <v>79</v>
      </c>
      <c r="K52" s="5">
        <v>76</v>
      </c>
      <c r="L52" s="8" t="s">
        <v>19</v>
      </c>
      <c r="M52" s="8">
        <v>2</v>
      </c>
      <c r="N52" s="1">
        <v>4</v>
      </c>
      <c r="O52" s="5">
        <v>2108</v>
      </c>
      <c r="P52" s="5">
        <v>1274</v>
      </c>
      <c r="Q52" s="11" t="s">
        <v>19</v>
      </c>
      <c r="R52" s="13">
        <v>834</v>
      </c>
    </row>
    <row r="53" spans="1:18" s="1" customFormat="1" ht="13.5" customHeight="1">
      <c r="A53" s="2" t="s">
        <v>14</v>
      </c>
      <c r="B53" s="5">
        <v>2106</v>
      </c>
      <c r="C53" s="5">
        <v>330</v>
      </c>
      <c r="D53" s="5">
        <v>326</v>
      </c>
      <c r="E53" s="5">
        <v>140</v>
      </c>
      <c r="F53" s="5">
        <v>183</v>
      </c>
      <c r="G53" s="8">
        <v>1</v>
      </c>
      <c r="H53" s="11">
        <v>2</v>
      </c>
      <c r="I53" s="16">
        <v>63</v>
      </c>
      <c r="J53" s="5">
        <v>32</v>
      </c>
      <c r="K53" s="5">
        <v>29</v>
      </c>
      <c r="L53" s="8" t="s">
        <v>19</v>
      </c>
      <c r="M53" s="8">
        <v>2</v>
      </c>
      <c r="N53" s="1">
        <v>4</v>
      </c>
      <c r="O53" s="5">
        <v>1764</v>
      </c>
      <c r="P53" s="5">
        <v>864</v>
      </c>
      <c r="Q53" s="11" t="s">
        <v>19</v>
      </c>
      <c r="R53" s="13">
        <v>900</v>
      </c>
    </row>
    <row r="54" spans="1:18" s="1" customFormat="1" ht="13.5" customHeight="1">
      <c r="A54" s="2" t="s">
        <v>15</v>
      </c>
      <c r="B54" s="5">
        <v>1366</v>
      </c>
      <c r="C54" s="5">
        <v>119</v>
      </c>
      <c r="D54" s="5">
        <v>118</v>
      </c>
      <c r="E54" s="5">
        <v>48</v>
      </c>
      <c r="F54" s="5">
        <v>66</v>
      </c>
      <c r="G54" s="8" t="s">
        <v>19</v>
      </c>
      <c r="H54" s="11">
        <v>4</v>
      </c>
      <c r="I54" s="16">
        <v>29</v>
      </c>
      <c r="J54" s="5">
        <v>9</v>
      </c>
      <c r="K54" s="5">
        <v>17</v>
      </c>
      <c r="L54" s="8" t="s">
        <v>19</v>
      </c>
      <c r="M54" s="8">
        <v>3</v>
      </c>
      <c r="N54" s="1">
        <v>1</v>
      </c>
      <c r="O54" s="5">
        <v>1237</v>
      </c>
      <c r="P54" s="5">
        <v>470</v>
      </c>
      <c r="Q54" s="11" t="s">
        <v>19</v>
      </c>
      <c r="R54" s="13">
        <v>767</v>
      </c>
    </row>
    <row r="55" spans="1:18" s="1" customFormat="1" ht="13.5" customHeight="1">
      <c r="A55" s="3" t="s">
        <v>18</v>
      </c>
      <c r="B55" s="7">
        <v>1108</v>
      </c>
      <c r="C55" s="7">
        <v>33</v>
      </c>
      <c r="D55" s="7">
        <v>32</v>
      </c>
      <c r="E55" s="7">
        <v>14</v>
      </c>
      <c r="F55" s="7">
        <v>14</v>
      </c>
      <c r="G55" s="9" t="s">
        <v>19</v>
      </c>
      <c r="H55" s="10">
        <v>4</v>
      </c>
      <c r="I55" s="21">
        <v>9</v>
      </c>
      <c r="J55" s="7">
        <v>6</v>
      </c>
      <c r="K55" s="7">
        <v>2</v>
      </c>
      <c r="L55" s="9" t="s">
        <v>19</v>
      </c>
      <c r="M55" s="9">
        <v>1</v>
      </c>
      <c r="N55" s="25">
        <v>1</v>
      </c>
      <c r="O55" s="7">
        <v>1060</v>
      </c>
      <c r="P55" s="7">
        <v>215</v>
      </c>
      <c r="Q55" s="10" t="s">
        <v>19</v>
      </c>
      <c r="R55" s="23">
        <v>845</v>
      </c>
    </row>
    <row r="56" spans="1:3" s="1" customFormat="1" ht="12.75" customHeight="1">
      <c r="A56" s="67" t="s">
        <v>40</v>
      </c>
      <c r="B56" s="67"/>
      <c r="C56" s="32"/>
    </row>
    <row r="57" spans="1:3" ht="13.5">
      <c r="A57" s="68" t="s">
        <v>41</v>
      </c>
      <c r="B57" s="68"/>
      <c r="C57" s="68"/>
    </row>
    <row r="63" ht="13.5">
      <c r="J63" s="22"/>
    </row>
  </sheetData>
  <mergeCells count="17">
    <mergeCell ref="C4:C5"/>
    <mergeCell ref="R4:R5"/>
    <mergeCell ref="I1:R1"/>
    <mergeCell ref="A1:H1"/>
    <mergeCell ref="C3:H3"/>
    <mergeCell ref="I4:M4"/>
    <mergeCell ref="I3:N3"/>
    <mergeCell ref="A56:B56"/>
    <mergeCell ref="A57:C57"/>
    <mergeCell ref="N4:N5"/>
    <mergeCell ref="O3:Q3"/>
    <mergeCell ref="O4:O5"/>
    <mergeCell ref="P4:P5"/>
    <mergeCell ref="Q4:Q5"/>
    <mergeCell ref="A3:A5"/>
    <mergeCell ref="B3:B5"/>
    <mergeCell ref="D4:H4"/>
  </mergeCells>
  <printOptions/>
  <pageMargins left="0.78" right="0.79" top="0.77" bottom="0.77" header="0.512" footer="0.512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8.25390625" style="34" customWidth="1"/>
    <col min="2" max="2" width="6.00390625" style="34" bestFit="1" customWidth="1"/>
    <col min="3" max="3" width="5.00390625" style="34" bestFit="1" customWidth="1"/>
    <col min="4" max="6" width="4.50390625" style="34" bestFit="1" customWidth="1"/>
    <col min="7" max="8" width="6.00390625" style="34" bestFit="1" customWidth="1"/>
    <col min="9" max="9" width="6.25390625" style="34" customWidth="1"/>
    <col min="10" max="10" width="6.00390625" style="34" customWidth="1"/>
    <col min="11" max="11" width="6.125" style="34" customWidth="1"/>
    <col min="12" max="15" width="6.00390625" style="34" customWidth="1"/>
    <col min="16" max="16" width="5.75390625" style="34" customWidth="1"/>
    <col min="17" max="17" width="5.75390625" style="34" bestFit="1" customWidth="1"/>
    <col min="18" max="21" width="4.50390625" style="34" bestFit="1" customWidth="1"/>
    <col min="22" max="23" width="5.625" style="34" customWidth="1"/>
    <col min="24" max="24" width="6.25390625" style="34" customWidth="1"/>
    <col min="25" max="25" width="5.625" style="34" customWidth="1"/>
    <col min="26" max="26" width="6.25390625" style="34" customWidth="1"/>
    <col min="27" max="29" width="5.625" style="34" customWidth="1"/>
    <col min="30" max="30" width="5.75390625" style="34" customWidth="1"/>
    <col min="31" max="31" width="5.625" style="34" customWidth="1"/>
    <col min="32" max="16384" width="9.00390625" style="34" customWidth="1"/>
  </cols>
  <sheetData>
    <row r="1" spans="1:30" s="14" customFormat="1" ht="22.5" customHeight="1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4" t="s">
        <v>26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ht="16.5" customHeight="1"/>
    <row r="3" spans="1:31" s="32" customFormat="1" ht="16.5" customHeight="1">
      <c r="A3" s="92" t="s">
        <v>77</v>
      </c>
      <c r="B3" s="104" t="s">
        <v>20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 t="s">
        <v>84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s="32" customFormat="1" ht="11.25">
      <c r="A4" s="93"/>
      <c r="B4" s="95" t="s">
        <v>34</v>
      </c>
      <c r="C4" s="98" t="s">
        <v>47</v>
      </c>
      <c r="D4" s="98" t="s">
        <v>48</v>
      </c>
      <c r="E4" s="98" t="s">
        <v>49</v>
      </c>
      <c r="F4" s="98" t="s">
        <v>50</v>
      </c>
      <c r="G4" s="98" t="s">
        <v>51</v>
      </c>
      <c r="H4" s="98" t="s">
        <v>52</v>
      </c>
      <c r="I4" s="98" t="s">
        <v>53</v>
      </c>
      <c r="J4" s="98" t="s">
        <v>54</v>
      </c>
      <c r="K4" s="98" t="s">
        <v>55</v>
      </c>
      <c r="L4" s="98" t="s">
        <v>56</v>
      </c>
      <c r="M4" s="98" t="s">
        <v>57</v>
      </c>
      <c r="N4" s="66" t="s">
        <v>58</v>
      </c>
      <c r="O4" s="66" t="s">
        <v>59</v>
      </c>
      <c r="P4" s="100" t="s">
        <v>60</v>
      </c>
      <c r="Q4" s="102" t="s">
        <v>34</v>
      </c>
      <c r="R4" s="98" t="s">
        <v>47</v>
      </c>
      <c r="S4" s="98" t="s">
        <v>48</v>
      </c>
      <c r="T4" s="98" t="s">
        <v>49</v>
      </c>
      <c r="U4" s="98" t="s">
        <v>50</v>
      </c>
      <c r="V4" s="98" t="s">
        <v>51</v>
      </c>
      <c r="W4" s="98" t="s">
        <v>52</v>
      </c>
      <c r="X4" s="98" t="s">
        <v>53</v>
      </c>
      <c r="Y4" s="98" t="s">
        <v>54</v>
      </c>
      <c r="Z4" s="98" t="s">
        <v>55</v>
      </c>
      <c r="AA4" s="98" t="s">
        <v>56</v>
      </c>
      <c r="AB4" s="98" t="s">
        <v>57</v>
      </c>
      <c r="AC4" s="98" t="s">
        <v>58</v>
      </c>
      <c r="AD4" s="102" t="s">
        <v>59</v>
      </c>
      <c r="AE4" s="66" t="s">
        <v>60</v>
      </c>
    </row>
    <row r="5" spans="1:31" s="32" customFormat="1" ht="11.25">
      <c r="A5" s="93"/>
      <c r="B5" s="9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99"/>
      <c r="O5" s="99"/>
      <c r="P5" s="101"/>
      <c r="Q5" s="102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98"/>
      <c r="AE5" s="99"/>
    </row>
    <row r="6" spans="1:31" s="32" customFormat="1" ht="48.75" customHeight="1">
      <c r="A6" s="94"/>
      <c r="B6" s="97"/>
      <c r="C6" s="35" t="s">
        <v>61</v>
      </c>
      <c r="D6" s="35" t="s">
        <v>62</v>
      </c>
      <c r="E6" s="35" t="s">
        <v>63</v>
      </c>
      <c r="F6" s="35" t="s">
        <v>64</v>
      </c>
      <c r="G6" s="26" t="s">
        <v>65</v>
      </c>
      <c r="H6" s="26" t="s">
        <v>66</v>
      </c>
      <c r="I6" s="17" t="s">
        <v>67</v>
      </c>
      <c r="J6" s="18" t="s">
        <v>80</v>
      </c>
      <c r="K6" s="17" t="s">
        <v>68</v>
      </c>
      <c r="L6" s="18" t="s">
        <v>81</v>
      </c>
      <c r="M6" s="36" t="s">
        <v>69</v>
      </c>
      <c r="N6" s="19" t="s">
        <v>78</v>
      </c>
      <c r="O6" s="19" t="s">
        <v>70</v>
      </c>
      <c r="P6" s="62" t="s">
        <v>23</v>
      </c>
      <c r="Q6" s="102"/>
      <c r="R6" s="35" t="s">
        <v>61</v>
      </c>
      <c r="S6" s="35" t="s">
        <v>62</v>
      </c>
      <c r="T6" s="35" t="s">
        <v>63</v>
      </c>
      <c r="U6" s="35" t="s">
        <v>64</v>
      </c>
      <c r="V6" s="26" t="s">
        <v>65</v>
      </c>
      <c r="W6" s="26" t="s">
        <v>66</v>
      </c>
      <c r="X6" s="17" t="s">
        <v>67</v>
      </c>
      <c r="Y6" s="18" t="s">
        <v>82</v>
      </c>
      <c r="Z6" s="17" t="s">
        <v>68</v>
      </c>
      <c r="AA6" s="18" t="s">
        <v>83</v>
      </c>
      <c r="AB6" s="36" t="s">
        <v>69</v>
      </c>
      <c r="AC6" s="18" t="s">
        <v>79</v>
      </c>
      <c r="AD6" s="64" t="s">
        <v>70</v>
      </c>
      <c r="AE6" s="19" t="s">
        <v>23</v>
      </c>
    </row>
    <row r="7" spans="1:31" s="32" customFormat="1" ht="12.75" customHeight="1">
      <c r="A7" s="37" t="s">
        <v>71</v>
      </c>
      <c r="B7" s="38">
        <f>SUM(B8:B22)</f>
        <v>49288</v>
      </c>
      <c r="C7" s="38">
        <f>SUM(C8:C22)</f>
        <v>3985</v>
      </c>
      <c r="D7" s="38">
        <f aca="true" t="shared" si="0" ref="D7:AE7">SUM(D8:D22)</f>
        <v>98</v>
      </c>
      <c r="E7" s="38">
        <f t="shared" si="0"/>
        <v>5</v>
      </c>
      <c r="F7" s="38">
        <f t="shared" si="0"/>
        <v>253</v>
      </c>
      <c r="G7" s="38">
        <f t="shared" si="0"/>
        <v>4985</v>
      </c>
      <c r="H7" s="38">
        <f t="shared" si="0"/>
        <v>14240</v>
      </c>
      <c r="I7" s="38">
        <f t="shared" si="0"/>
        <v>196</v>
      </c>
      <c r="J7" s="38">
        <f t="shared" si="0"/>
        <v>2761</v>
      </c>
      <c r="K7" s="38">
        <f t="shared" si="0"/>
        <v>9531</v>
      </c>
      <c r="L7" s="38">
        <f t="shared" si="0"/>
        <v>988</v>
      </c>
      <c r="M7" s="38">
        <f t="shared" si="0"/>
        <v>251</v>
      </c>
      <c r="N7" s="39">
        <f t="shared" si="0"/>
        <v>10752</v>
      </c>
      <c r="O7" s="39">
        <f t="shared" si="0"/>
        <v>1125</v>
      </c>
      <c r="P7" s="40">
        <f t="shared" si="0"/>
        <v>118</v>
      </c>
      <c r="Q7" s="38">
        <f t="shared" si="0"/>
        <v>39015</v>
      </c>
      <c r="R7" s="38">
        <f>SUM(R8:R22)</f>
        <v>295</v>
      </c>
      <c r="S7" s="38">
        <f t="shared" si="0"/>
        <v>49</v>
      </c>
      <c r="T7" s="38">
        <f t="shared" si="0"/>
        <v>3</v>
      </c>
      <c r="U7" s="38">
        <f t="shared" si="0"/>
        <v>181</v>
      </c>
      <c r="V7" s="38">
        <f t="shared" si="0"/>
        <v>3776</v>
      </c>
      <c r="W7" s="38">
        <f t="shared" si="0"/>
        <v>12816</v>
      </c>
      <c r="X7" s="38">
        <f t="shared" si="0"/>
        <v>196</v>
      </c>
      <c r="Y7" s="38">
        <f t="shared" si="0"/>
        <v>2560</v>
      </c>
      <c r="Z7" s="38">
        <f t="shared" si="0"/>
        <v>7489</v>
      </c>
      <c r="AA7" s="38">
        <f t="shared" si="0"/>
        <v>934</v>
      </c>
      <c r="AB7" s="38">
        <f t="shared" si="0"/>
        <v>191</v>
      </c>
      <c r="AC7" s="38">
        <f t="shared" si="0"/>
        <v>9305</v>
      </c>
      <c r="AD7" s="39">
        <f t="shared" si="0"/>
        <v>1125</v>
      </c>
      <c r="AE7" s="39">
        <f t="shared" si="0"/>
        <v>95</v>
      </c>
    </row>
    <row r="8" spans="1:31" s="32" customFormat="1" ht="12.75" customHeight="1">
      <c r="A8" s="37" t="s">
        <v>72</v>
      </c>
      <c r="B8" s="41">
        <v>872</v>
      </c>
      <c r="C8" s="41">
        <v>9</v>
      </c>
      <c r="D8" s="42">
        <v>1</v>
      </c>
      <c r="E8" s="42" t="s">
        <v>73</v>
      </c>
      <c r="F8" s="41">
        <v>1</v>
      </c>
      <c r="G8" s="41">
        <v>108</v>
      </c>
      <c r="H8" s="41">
        <v>248</v>
      </c>
      <c r="I8" s="41">
        <v>2</v>
      </c>
      <c r="J8" s="41">
        <v>27</v>
      </c>
      <c r="K8" s="41">
        <v>330</v>
      </c>
      <c r="L8" s="41">
        <v>3</v>
      </c>
      <c r="M8" s="42" t="s">
        <v>73</v>
      </c>
      <c r="N8" s="43">
        <v>134</v>
      </c>
      <c r="O8" s="43">
        <v>3</v>
      </c>
      <c r="P8" s="44">
        <v>6</v>
      </c>
      <c r="Q8" s="41">
        <v>845</v>
      </c>
      <c r="R8" s="41">
        <v>6</v>
      </c>
      <c r="S8" s="42">
        <v>1</v>
      </c>
      <c r="T8" s="42" t="s">
        <v>73</v>
      </c>
      <c r="U8" s="42" t="s">
        <v>73</v>
      </c>
      <c r="V8" s="41">
        <v>100</v>
      </c>
      <c r="W8" s="41">
        <v>242</v>
      </c>
      <c r="X8" s="41">
        <v>2</v>
      </c>
      <c r="Y8" s="41">
        <v>27</v>
      </c>
      <c r="Z8" s="41">
        <v>324</v>
      </c>
      <c r="AA8" s="41">
        <v>3</v>
      </c>
      <c r="AB8" s="42" t="s">
        <v>73</v>
      </c>
      <c r="AC8" s="41">
        <v>131</v>
      </c>
      <c r="AD8" s="43">
        <v>3</v>
      </c>
      <c r="AE8" s="45">
        <v>6</v>
      </c>
    </row>
    <row r="9" spans="1:31" s="32" customFormat="1" ht="12.75" customHeight="1">
      <c r="A9" s="37" t="s">
        <v>3</v>
      </c>
      <c r="B9" s="41">
        <v>4152</v>
      </c>
      <c r="C9" s="41">
        <v>48</v>
      </c>
      <c r="D9" s="42">
        <v>2</v>
      </c>
      <c r="E9" s="42" t="s">
        <v>73</v>
      </c>
      <c r="F9" s="41">
        <v>9</v>
      </c>
      <c r="G9" s="41">
        <v>390</v>
      </c>
      <c r="H9" s="41">
        <v>1148</v>
      </c>
      <c r="I9" s="41">
        <v>13</v>
      </c>
      <c r="J9" s="41">
        <v>204</v>
      </c>
      <c r="K9" s="41">
        <v>931</v>
      </c>
      <c r="L9" s="41">
        <v>78</v>
      </c>
      <c r="M9" s="41">
        <v>10</v>
      </c>
      <c r="N9" s="43">
        <v>1235</v>
      </c>
      <c r="O9" s="43">
        <v>66</v>
      </c>
      <c r="P9" s="44">
        <v>18</v>
      </c>
      <c r="Q9" s="41">
        <v>4009</v>
      </c>
      <c r="R9" s="41">
        <v>20</v>
      </c>
      <c r="S9" s="42">
        <v>2</v>
      </c>
      <c r="T9" s="42" t="s">
        <v>73</v>
      </c>
      <c r="U9" s="41">
        <v>7</v>
      </c>
      <c r="V9" s="41">
        <v>358</v>
      </c>
      <c r="W9" s="41">
        <v>1121</v>
      </c>
      <c r="X9" s="41">
        <v>13</v>
      </c>
      <c r="Y9" s="41">
        <v>202</v>
      </c>
      <c r="Z9" s="41">
        <v>901</v>
      </c>
      <c r="AA9" s="41">
        <v>78</v>
      </c>
      <c r="AB9" s="41">
        <v>10</v>
      </c>
      <c r="AC9" s="41">
        <v>1214</v>
      </c>
      <c r="AD9" s="43">
        <v>66</v>
      </c>
      <c r="AE9" s="45">
        <v>17</v>
      </c>
    </row>
    <row r="10" spans="1:31" s="32" customFormat="1" ht="12.75" customHeight="1">
      <c r="A10" s="37" t="s">
        <v>4</v>
      </c>
      <c r="B10" s="41">
        <v>5467</v>
      </c>
      <c r="C10" s="41">
        <v>74</v>
      </c>
      <c r="D10" s="41">
        <v>3</v>
      </c>
      <c r="E10" s="42" t="s">
        <v>73</v>
      </c>
      <c r="F10" s="41">
        <v>30</v>
      </c>
      <c r="G10" s="41">
        <v>578</v>
      </c>
      <c r="H10" s="41">
        <v>1586</v>
      </c>
      <c r="I10" s="41">
        <v>24</v>
      </c>
      <c r="J10" s="41">
        <v>331</v>
      </c>
      <c r="K10" s="41">
        <v>1076</v>
      </c>
      <c r="L10" s="41">
        <v>132</v>
      </c>
      <c r="M10" s="41">
        <v>23</v>
      </c>
      <c r="N10" s="43">
        <v>1466</v>
      </c>
      <c r="O10" s="43">
        <v>126</v>
      </c>
      <c r="P10" s="44">
        <v>18</v>
      </c>
      <c r="Q10" s="41">
        <v>5125</v>
      </c>
      <c r="R10" s="41">
        <v>24</v>
      </c>
      <c r="S10" s="41">
        <v>1</v>
      </c>
      <c r="T10" s="42" t="s">
        <v>73</v>
      </c>
      <c r="U10" s="41">
        <v>26</v>
      </c>
      <c r="V10" s="41">
        <v>508</v>
      </c>
      <c r="W10" s="41">
        <v>1528</v>
      </c>
      <c r="X10" s="41">
        <v>24</v>
      </c>
      <c r="Y10" s="41">
        <v>321</v>
      </c>
      <c r="Z10" s="41">
        <v>996</v>
      </c>
      <c r="AA10" s="41">
        <v>129</v>
      </c>
      <c r="AB10" s="41">
        <v>23</v>
      </c>
      <c r="AC10" s="41">
        <v>1402</v>
      </c>
      <c r="AD10" s="43">
        <v>126</v>
      </c>
      <c r="AE10" s="45">
        <v>17</v>
      </c>
    </row>
    <row r="11" spans="1:31" s="32" customFormat="1" ht="12.75" customHeight="1">
      <c r="A11" s="37" t="s">
        <v>5</v>
      </c>
      <c r="B11" s="41">
        <v>4713</v>
      </c>
      <c r="C11" s="41">
        <v>89</v>
      </c>
      <c r="D11" s="41">
        <v>7</v>
      </c>
      <c r="E11" s="42" t="s">
        <v>73</v>
      </c>
      <c r="F11" s="41">
        <v>23</v>
      </c>
      <c r="G11" s="41">
        <v>487</v>
      </c>
      <c r="H11" s="41">
        <v>1504</v>
      </c>
      <c r="I11" s="41">
        <v>23</v>
      </c>
      <c r="J11" s="41">
        <v>348</v>
      </c>
      <c r="K11" s="41">
        <v>861</v>
      </c>
      <c r="L11" s="41">
        <v>121</v>
      </c>
      <c r="M11" s="41">
        <v>17</v>
      </c>
      <c r="N11" s="43">
        <v>1100</v>
      </c>
      <c r="O11" s="43">
        <v>125</v>
      </c>
      <c r="P11" s="44">
        <v>8</v>
      </c>
      <c r="Q11" s="41">
        <v>4265</v>
      </c>
      <c r="R11" s="41">
        <v>20</v>
      </c>
      <c r="S11" s="42">
        <v>6</v>
      </c>
      <c r="T11" s="42" t="s">
        <v>73</v>
      </c>
      <c r="U11" s="41">
        <v>21</v>
      </c>
      <c r="V11" s="41">
        <v>386</v>
      </c>
      <c r="W11" s="41">
        <v>1443</v>
      </c>
      <c r="X11" s="41">
        <v>23</v>
      </c>
      <c r="Y11" s="41">
        <v>331</v>
      </c>
      <c r="Z11" s="41">
        <v>756</v>
      </c>
      <c r="AA11" s="41">
        <v>119</v>
      </c>
      <c r="AB11" s="41">
        <v>16</v>
      </c>
      <c r="AC11" s="41">
        <v>1012</v>
      </c>
      <c r="AD11" s="43">
        <v>125</v>
      </c>
      <c r="AE11" s="45">
        <v>7</v>
      </c>
    </row>
    <row r="12" spans="1:31" s="32" customFormat="1" ht="12.75" customHeight="1">
      <c r="A12" s="37" t="s">
        <v>6</v>
      </c>
      <c r="B12" s="41">
        <v>4588</v>
      </c>
      <c r="C12" s="41">
        <v>117</v>
      </c>
      <c r="D12" s="41">
        <v>5</v>
      </c>
      <c r="E12" s="42" t="s">
        <v>73</v>
      </c>
      <c r="F12" s="41">
        <v>12</v>
      </c>
      <c r="G12" s="41">
        <v>414</v>
      </c>
      <c r="H12" s="41">
        <v>1353</v>
      </c>
      <c r="I12" s="41">
        <v>22</v>
      </c>
      <c r="J12" s="41">
        <v>330</v>
      </c>
      <c r="K12" s="41">
        <v>862</v>
      </c>
      <c r="L12" s="41">
        <v>104</v>
      </c>
      <c r="M12" s="41">
        <v>20</v>
      </c>
      <c r="N12" s="43">
        <v>1163</v>
      </c>
      <c r="O12" s="43">
        <v>179</v>
      </c>
      <c r="P12" s="44">
        <v>7</v>
      </c>
      <c r="Q12" s="41">
        <v>4058</v>
      </c>
      <c r="R12" s="41">
        <v>27</v>
      </c>
      <c r="S12" s="42">
        <v>5</v>
      </c>
      <c r="T12" s="42" t="s">
        <v>73</v>
      </c>
      <c r="U12" s="41">
        <v>10</v>
      </c>
      <c r="V12" s="41">
        <v>323</v>
      </c>
      <c r="W12" s="41">
        <v>1283</v>
      </c>
      <c r="X12" s="41">
        <v>22</v>
      </c>
      <c r="Y12" s="41">
        <v>306</v>
      </c>
      <c r="Z12" s="41">
        <v>758</v>
      </c>
      <c r="AA12" s="41">
        <v>98</v>
      </c>
      <c r="AB12" s="41">
        <v>18</v>
      </c>
      <c r="AC12" s="41">
        <v>1022</v>
      </c>
      <c r="AD12" s="43">
        <v>179</v>
      </c>
      <c r="AE12" s="45">
        <v>7</v>
      </c>
    </row>
    <row r="13" spans="1:31" s="32" customFormat="1" ht="12.75" customHeight="1">
      <c r="A13" s="37" t="s">
        <v>7</v>
      </c>
      <c r="B13" s="41">
        <v>5091</v>
      </c>
      <c r="C13" s="41">
        <v>199</v>
      </c>
      <c r="D13" s="41">
        <v>4</v>
      </c>
      <c r="E13" s="42" t="s">
        <v>73</v>
      </c>
      <c r="F13" s="41">
        <v>24</v>
      </c>
      <c r="G13" s="41">
        <v>541</v>
      </c>
      <c r="H13" s="41">
        <v>1451</v>
      </c>
      <c r="I13" s="41">
        <v>34</v>
      </c>
      <c r="J13" s="41">
        <v>292</v>
      </c>
      <c r="K13" s="41">
        <v>977</v>
      </c>
      <c r="L13" s="41">
        <v>153</v>
      </c>
      <c r="M13" s="41">
        <v>19</v>
      </c>
      <c r="N13" s="43">
        <v>1216</v>
      </c>
      <c r="O13" s="43">
        <v>171</v>
      </c>
      <c r="P13" s="44">
        <v>10</v>
      </c>
      <c r="Q13" s="41">
        <v>4365</v>
      </c>
      <c r="R13" s="41">
        <v>25</v>
      </c>
      <c r="S13" s="41">
        <v>2</v>
      </c>
      <c r="T13" s="42" t="s">
        <v>73</v>
      </c>
      <c r="U13" s="41">
        <v>16</v>
      </c>
      <c r="V13" s="41">
        <v>416</v>
      </c>
      <c r="W13" s="41">
        <v>1356</v>
      </c>
      <c r="X13" s="41">
        <v>34</v>
      </c>
      <c r="Y13" s="41">
        <v>275</v>
      </c>
      <c r="Z13" s="41">
        <v>853</v>
      </c>
      <c r="AA13" s="41">
        <v>144</v>
      </c>
      <c r="AB13" s="41">
        <v>15</v>
      </c>
      <c r="AC13" s="41">
        <v>1049</v>
      </c>
      <c r="AD13" s="43">
        <v>171</v>
      </c>
      <c r="AE13" s="45">
        <v>9</v>
      </c>
    </row>
    <row r="14" spans="1:31" s="32" customFormat="1" ht="12.75" customHeight="1">
      <c r="A14" s="37" t="s">
        <v>8</v>
      </c>
      <c r="B14" s="41">
        <v>6058</v>
      </c>
      <c r="C14" s="41">
        <v>368</v>
      </c>
      <c r="D14" s="41">
        <v>8</v>
      </c>
      <c r="E14" s="41">
        <v>1</v>
      </c>
      <c r="F14" s="46">
        <v>26</v>
      </c>
      <c r="G14" s="41">
        <v>710</v>
      </c>
      <c r="H14" s="41">
        <v>1781</v>
      </c>
      <c r="I14" s="41">
        <v>34</v>
      </c>
      <c r="J14" s="41">
        <v>369</v>
      </c>
      <c r="K14" s="41">
        <v>1189</v>
      </c>
      <c r="L14" s="41">
        <v>157</v>
      </c>
      <c r="M14" s="41">
        <v>31</v>
      </c>
      <c r="N14" s="43">
        <v>1199</v>
      </c>
      <c r="O14" s="43">
        <v>173</v>
      </c>
      <c r="P14" s="44">
        <v>12</v>
      </c>
      <c r="Q14" s="41">
        <v>4820</v>
      </c>
      <c r="R14" s="46">
        <v>43</v>
      </c>
      <c r="S14" s="41">
        <v>3</v>
      </c>
      <c r="T14" s="41">
        <v>1</v>
      </c>
      <c r="U14" s="41">
        <v>22</v>
      </c>
      <c r="V14" s="41">
        <v>462</v>
      </c>
      <c r="W14" s="41">
        <v>1606</v>
      </c>
      <c r="X14" s="41">
        <v>34</v>
      </c>
      <c r="Y14" s="41">
        <v>328</v>
      </c>
      <c r="Z14" s="41">
        <v>958</v>
      </c>
      <c r="AA14" s="41">
        <v>153</v>
      </c>
      <c r="AB14" s="41">
        <v>22</v>
      </c>
      <c r="AC14" s="41">
        <v>1004</v>
      </c>
      <c r="AD14" s="43">
        <v>173</v>
      </c>
      <c r="AE14" s="45">
        <v>11</v>
      </c>
    </row>
    <row r="15" spans="1:31" s="32" customFormat="1" ht="12.75" customHeight="1">
      <c r="A15" s="37" t="s">
        <v>9</v>
      </c>
      <c r="B15" s="41">
        <v>6401</v>
      </c>
      <c r="C15" s="41">
        <v>416</v>
      </c>
      <c r="D15" s="41">
        <v>9</v>
      </c>
      <c r="E15" s="41">
        <v>1</v>
      </c>
      <c r="F15" s="41">
        <v>45</v>
      </c>
      <c r="G15" s="41">
        <v>668</v>
      </c>
      <c r="H15" s="41">
        <v>2051</v>
      </c>
      <c r="I15" s="41">
        <v>26</v>
      </c>
      <c r="J15" s="41">
        <v>425</v>
      </c>
      <c r="K15" s="41">
        <v>1227</v>
      </c>
      <c r="L15" s="41">
        <v>129</v>
      </c>
      <c r="M15" s="41">
        <v>29</v>
      </c>
      <c r="N15" s="43">
        <v>1215</v>
      </c>
      <c r="O15" s="43">
        <v>150</v>
      </c>
      <c r="P15" s="44">
        <v>10</v>
      </c>
      <c r="Q15" s="41">
        <v>4906</v>
      </c>
      <c r="R15" s="41">
        <v>41</v>
      </c>
      <c r="S15" s="41">
        <v>3</v>
      </c>
      <c r="T15" s="41">
        <v>1</v>
      </c>
      <c r="U15" s="41">
        <v>29</v>
      </c>
      <c r="V15" s="41">
        <v>491</v>
      </c>
      <c r="W15" s="41">
        <v>1794</v>
      </c>
      <c r="X15" s="41">
        <v>26</v>
      </c>
      <c r="Y15" s="41">
        <v>386</v>
      </c>
      <c r="Z15" s="41">
        <v>872</v>
      </c>
      <c r="AA15" s="41">
        <v>113</v>
      </c>
      <c r="AB15" s="41">
        <v>22</v>
      </c>
      <c r="AC15" s="41">
        <v>973</v>
      </c>
      <c r="AD15" s="43">
        <v>150</v>
      </c>
      <c r="AE15" s="45">
        <v>5</v>
      </c>
    </row>
    <row r="16" spans="1:31" s="32" customFormat="1" ht="12.75" customHeight="1">
      <c r="A16" s="37" t="s">
        <v>10</v>
      </c>
      <c r="B16" s="41">
        <v>4491</v>
      </c>
      <c r="C16" s="41">
        <v>326</v>
      </c>
      <c r="D16" s="41">
        <v>11</v>
      </c>
      <c r="E16" s="41">
        <v>1</v>
      </c>
      <c r="F16" s="41">
        <v>38</v>
      </c>
      <c r="G16" s="41">
        <v>476</v>
      </c>
      <c r="H16" s="41">
        <v>1510</v>
      </c>
      <c r="I16" s="41">
        <v>14</v>
      </c>
      <c r="J16" s="41">
        <v>277</v>
      </c>
      <c r="K16" s="41">
        <v>795</v>
      </c>
      <c r="L16" s="41">
        <v>63</v>
      </c>
      <c r="M16" s="41">
        <v>32</v>
      </c>
      <c r="N16" s="43">
        <v>858</v>
      </c>
      <c r="O16" s="43">
        <v>82</v>
      </c>
      <c r="P16" s="44">
        <v>8</v>
      </c>
      <c r="Q16" s="41">
        <v>3342</v>
      </c>
      <c r="R16" s="41">
        <v>25</v>
      </c>
      <c r="S16" s="41">
        <v>8</v>
      </c>
      <c r="T16" s="42">
        <v>1</v>
      </c>
      <c r="U16" s="41">
        <v>26</v>
      </c>
      <c r="V16" s="41">
        <v>332</v>
      </c>
      <c r="W16" s="41">
        <v>1296</v>
      </c>
      <c r="X16" s="41">
        <v>14</v>
      </c>
      <c r="Y16" s="41">
        <v>257</v>
      </c>
      <c r="Z16" s="41">
        <v>508</v>
      </c>
      <c r="AA16" s="41">
        <v>59</v>
      </c>
      <c r="AB16" s="41">
        <v>24</v>
      </c>
      <c r="AC16" s="41">
        <v>703</v>
      </c>
      <c r="AD16" s="43">
        <v>82</v>
      </c>
      <c r="AE16" s="45">
        <v>7</v>
      </c>
    </row>
    <row r="17" spans="1:31" s="32" customFormat="1" ht="12.75" customHeight="1">
      <c r="A17" s="37" t="s">
        <v>11</v>
      </c>
      <c r="B17" s="41">
        <v>2928</v>
      </c>
      <c r="C17" s="41">
        <v>512</v>
      </c>
      <c r="D17" s="41">
        <v>17</v>
      </c>
      <c r="E17" s="42" t="s">
        <v>73</v>
      </c>
      <c r="F17" s="41">
        <v>20</v>
      </c>
      <c r="G17" s="41">
        <v>298</v>
      </c>
      <c r="H17" s="41">
        <v>781</v>
      </c>
      <c r="I17" s="41">
        <v>3</v>
      </c>
      <c r="J17" s="41">
        <v>109</v>
      </c>
      <c r="K17" s="41">
        <v>536</v>
      </c>
      <c r="L17" s="41">
        <v>28</v>
      </c>
      <c r="M17" s="41">
        <v>28</v>
      </c>
      <c r="N17" s="43">
        <v>563</v>
      </c>
      <c r="O17" s="43">
        <v>27</v>
      </c>
      <c r="P17" s="44">
        <v>6</v>
      </c>
      <c r="Q17" s="41">
        <v>1662</v>
      </c>
      <c r="R17" s="41">
        <v>24</v>
      </c>
      <c r="S17" s="41">
        <v>8</v>
      </c>
      <c r="T17" s="42" t="s">
        <v>73</v>
      </c>
      <c r="U17" s="41">
        <v>11</v>
      </c>
      <c r="V17" s="41">
        <v>184</v>
      </c>
      <c r="W17" s="41">
        <v>597</v>
      </c>
      <c r="X17" s="41">
        <v>3</v>
      </c>
      <c r="Y17" s="41">
        <v>86</v>
      </c>
      <c r="Z17" s="41">
        <v>258</v>
      </c>
      <c r="AA17" s="41">
        <v>22</v>
      </c>
      <c r="AB17" s="41">
        <v>17</v>
      </c>
      <c r="AC17" s="41">
        <v>421</v>
      </c>
      <c r="AD17" s="43">
        <v>27</v>
      </c>
      <c r="AE17" s="45">
        <v>4</v>
      </c>
    </row>
    <row r="18" spans="1:31" s="32" customFormat="1" ht="12.75" customHeight="1">
      <c r="A18" s="37" t="s">
        <v>12</v>
      </c>
      <c r="B18" s="41">
        <v>2032</v>
      </c>
      <c r="C18" s="41">
        <v>621</v>
      </c>
      <c r="D18" s="41">
        <v>16</v>
      </c>
      <c r="E18" s="42" t="s">
        <v>73</v>
      </c>
      <c r="F18" s="41">
        <v>10</v>
      </c>
      <c r="G18" s="41">
        <v>191</v>
      </c>
      <c r="H18" s="41">
        <v>450</v>
      </c>
      <c r="I18" s="41">
        <v>1</v>
      </c>
      <c r="J18" s="41">
        <v>33</v>
      </c>
      <c r="K18" s="41">
        <v>353</v>
      </c>
      <c r="L18" s="41">
        <v>12</v>
      </c>
      <c r="M18" s="41">
        <v>17</v>
      </c>
      <c r="N18" s="43">
        <v>306</v>
      </c>
      <c r="O18" s="43">
        <v>16</v>
      </c>
      <c r="P18" s="44">
        <v>6</v>
      </c>
      <c r="Q18" s="41">
        <v>900</v>
      </c>
      <c r="R18" s="41">
        <v>18</v>
      </c>
      <c r="S18" s="41">
        <v>7</v>
      </c>
      <c r="T18" s="42" t="s">
        <v>73</v>
      </c>
      <c r="U18" s="41">
        <v>6</v>
      </c>
      <c r="V18" s="41">
        <v>125</v>
      </c>
      <c r="W18" s="41">
        <v>312</v>
      </c>
      <c r="X18" s="41">
        <v>1</v>
      </c>
      <c r="Y18" s="41">
        <v>29</v>
      </c>
      <c r="Z18" s="41">
        <v>153</v>
      </c>
      <c r="AA18" s="41">
        <v>10</v>
      </c>
      <c r="AB18" s="41">
        <v>10</v>
      </c>
      <c r="AC18" s="41">
        <v>211</v>
      </c>
      <c r="AD18" s="43">
        <v>16</v>
      </c>
      <c r="AE18" s="45">
        <v>2</v>
      </c>
    </row>
    <row r="19" spans="1:31" s="32" customFormat="1" ht="12.75" customHeight="1">
      <c r="A19" s="37" t="s">
        <v>13</v>
      </c>
      <c r="B19" s="41">
        <v>1395</v>
      </c>
      <c r="C19" s="41">
        <v>629</v>
      </c>
      <c r="D19" s="41">
        <v>10</v>
      </c>
      <c r="E19" s="41">
        <v>2</v>
      </c>
      <c r="F19" s="41">
        <v>8</v>
      </c>
      <c r="G19" s="41">
        <v>96</v>
      </c>
      <c r="H19" s="41">
        <v>243</v>
      </c>
      <c r="I19" s="42" t="s">
        <v>73</v>
      </c>
      <c r="J19" s="41">
        <v>8</v>
      </c>
      <c r="K19" s="41">
        <v>198</v>
      </c>
      <c r="L19" s="41">
        <v>4</v>
      </c>
      <c r="M19" s="41">
        <v>10</v>
      </c>
      <c r="N19" s="43">
        <v>178</v>
      </c>
      <c r="O19" s="43">
        <v>6</v>
      </c>
      <c r="P19" s="44">
        <v>3</v>
      </c>
      <c r="Q19" s="41">
        <v>462</v>
      </c>
      <c r="R19" s="41">
        <v>16</v>
      </c>
      <c r="S19" s="41">
        <v>1</v>
      </c>
      <c r="T19" s="42" t="s">
        <v>73</v>
      </c>
      <c r="U19" s="41">
        <v>4</v>
      </c>
      <c r="V19" s="41">
        <v>69</v>
      </c>
      <c r="W19" s="41">
        <v>162</v>
      </c>
      <c r="X19" s="42" t="s">
        <v>73</v>
      </c>
      <c r="Y19" s="41">
        <v>6</v>
      </c>
      <c r="Z19" s="41">
        <v>80</v>
      </c>
      <c r="AA19" s="41">
        <v>3</v>
      </c>
      <c r="AB19" s="41">
        <v>3</v>
      </c>
      <c r="AC19" s="41">
        <v>110</v>
      </c>
      <c r="AD19" s="43">
        <v>6</v>
      </c>
      <c r="AE19" s="45">
        <v>2</v>
      </c>
    </row>
    <row r="20" spans="1:31" s="32" customFormat="1" ht="12.75" customHeight="1">
      <c r="A20" s="37" t="s">
        <v>14</v>
      </c>
      <c r="B20" s="41">
        <v>740</v>
      </c>
      <c r="C20" s="41">
        <v>410</v>
      </c>
      <c r="D20" s="41">
        <v>3</v>
      </c>
      <c r="E20" s="42" t="s">
        <v>73</v>
      </c>
      <c r="F20" s="42">
        <v>4</v>
      </c>
      <c r="G20" s="41">
        <v>18</v>
      </c>
      <c r="H20" s="41">
        <v>96</v>
      </c>
      <c r="I20" s="42" t="s">
        <v>73</v>
      </c>
      <c r="J20" s="41">
        <v>5</v>
      </c>
      <c r="K20" s="41">
        <v>113</v>
      </c>
      <c r="L20" s="41">
        <v>3</v>
      </c>
      <c r="M20" s="41">
        <v>9</v>
      </c>
      <c r="N20" s="43">
        <v>76</v>
      </c>
      <c r="O20" s="43">
        <v>1</v>
      </c>
      <c r="P20" s="44">
        <v>2</v>
      </c>
      <c r="Q20" s="41">
        <v>165</v>
      </c>
      <c r="R20" s="41">
        <v>5</v>
      </c>
      <c r="S20" s="41">
        <v>2</v>
      </c>
      <c r="T20" s="42" t="s">
        <v>73</v>
      </c>
      <c r="U20" s="42">
        <v>1</v>
      </c>
      <c r="V20" s="41">
        <v>14</v>
      </c>
      <c r="W20" s="41">
        <v>51</v>
      </c>
      <c r="X20" s="42" t="s">
        <v>73</v>
      </c>
      <c r="Y20" s="41">
        <v>4</v>
      </c>
      <c r="Z20" s="41">
        <v>43</v>
      </c>
      <c r="AA20" s="41">
        <v>2</v>
      </c>
      <c r="AB20" s="41">
        <v>5</v>
      </c>
      <c r="AC20" s="41">
        <v>36</v>
      </c>
      <c r="AD20" s="43">
        <v>1</v>
      </c>
      <c r="AE20" s="45">
        <v>1</v>
      </c>
    </row>
    <row r="21" spans="1:31" s="32" customFormat="1" ht="12.75" customHeight="1">
      <c r="A21" s="37" t="s">
        <v>15</v>
      </c>
      <c r="B21" s="41">
        <v>283</v>
      </c>
      <c r="C21" s="41">
        <v>138</v>
      </c>
      <c r="D21" s="41">
        <v>1</v>
      </c>
      <c r="E21" s="42" t="s">
        <v>73</v>
      </c>
      <c r="F21" s="42">
        <v>2</v>
      </c>
      <c r="G21" s="41">
        <v>7</v>
      </c>
      <c r="H21" s="41">
        <v>29</v>
      </c>
      <c r="I21" s="42" t="s">
        <v>73</v>
      </c>
      <c r="J21" s="41">
        <v>2</v>
      </c>
      <c r="K21" s="41">
        <v>66</v>
      </c>
      <c r="L21" s="42">
        <v>1</v>
      </c>
      <c r="M21" s="41">
        <v>3</v>
      </c>
      <c r="N21" s="43">
        <v>32</v>
      </c>
      <c r="O21" s="47" t="s">
        <v>73</v>
      </c>
      <c r="P21" s="44">
        <v>2</v>
      </c>
      <c r="Q21" s="41">
        <v>71</v>
      </c>
      <c r="R21" s="42">
        <v>1</v>
      </c>
      <c r="S21" s="42" t="s">
        <v>73</v>
      </c>
      <c r="T21" s="42" t="s">
        <v>73</v>
      </c>
      <c r="U21" s="42">
        <v>2</v>
      </c>
      <c r="V21" s="41">
        <v>5</v>
      </c>
      <c r="W21" s="41">
        <v>22</v>
      </c>
      <c r="X21" s="42" t="s">
        <v>73</v>
      </c>
      <c r="Y21" s="41">
        <v>1</v>
      </c>
      <c r="Z21" s="41">
        <v>25</v>
      </c>
      <c r="AA21" s="42">
        <v>1</v>
      </c>
      <c r="AB21" s="41">
        <v>3</v>
      </c>
      <c r="AC21" s="41">
        <v>11</v>
      </c>
      <c r="AD21" s="47" t="s">
        <v>73</v>
      </c>
      <c r="AE21" s="47" t="s">
        <v>73</v>
      </c>
    </row>
    <row r="22" spans="1:31" s="32" customFormat="1" ht="12.75" customHeight="1">
      <c r="A22" s="37" t="s">
        <v>74</v>
      </c>
      <c r="B22" s="41">
        <v>77</v>
      </c>
      <c r="C22" s="41">
        <v>29</v>
      </c>
      <c r="D22" s="41">
        <v>1</v>
      </c>
      <c r="E22" s="42" t="s">
        <v>73</v>
      </c>
      <c r="F22" s="42">
        <v>1</v>
      </c>
      <c r="G22" s="41">
        <v>3</v>
      </c>
      <c r="H22" s="41">
        <v>9</v>
      </c>
      <c r="I22" s="42" t="s">
        <v>73</v>
      </c>
      <c r="J22" s="42">
        <v>1</v>
      </c>
      <c r="K22" s="41">
        <v>17</v>
      </c>
      <c r="L22" s="42" t="s">
        <v>73</v>
      </c>
      <c r="M22" s="41">
        <v>3</v>
      </c>
      <c r="N22" s="43">
        <v>11</v>
      </c>
      <c r="O22" s="47" t="s">
        <v>73</v>
      </c>
      <c r="P22" s="48">
        <v>2</v>
      </c>
      <c r="Q22" s="41">
        <v>20</v>
      </c>
      <c r="R22" s="42" t="s">
        <v>73</v>
      </c>
      <c r="S22" s="42" t="s">
        <v>73</v>
      </c>
      <c r="T22" s="42" t="s">
        <v>73</v>
      </c>
      <c r="U22" s="42" t="s">
        <v>73</v>
      </c>
      <c r="V22" s="41">
        <v>3</v>
      </c>
      <c r="W22" s="41">
        <v>3</v>
      </c>
      <c r="X22" s="42" t="s">
        <v>73</v>
      </c>
      <c r="Y22" s="42">
        <v>1</v>
      </c>
      <c r="Z22" s="41">
        <v>4</v>
      </c>
      <c r="AA22" s="42" t="s">
        <v>73</v>
      </c>
      <c r="AB22" s="41">
        <v>3</v>
      </c>
      <c r="AC22" s="41">
        <v>6</v>
      </c>
      <c r="AD22" s="47" t="s">
        <v>73</v>
      </c>
      <c r="AE22" s="47" t="s">
        <v>73</v>
      </c>
    </row>
    <row r="23" spans="1:31" s="32" customFormat="1" ht="12.75" customHeight="1">
      <c r="A23" s="37" t="s">
        <v>24</v>
      </c>
      <c r="B23" s="49">
        <v>44.5</v>
      </c>
      <c r="C23" s="49">
        <v>60.8</v>
      </c>
      <c r="D23" s="49">
        <v>55.9</v>
      </c>
      <c r="E23" s="50">
        <v>61.3</v>
      </c>
      <c r="F23" s="50">
        <v>47.8</v>
      </c>
      <c r="G23" s="49">
        <v>43.7</v>
      </c>
      <c r="H23" s="49">
        <v>43.7</v>
      </c>
      <c r="I23" s="50">
        <v>41.2</v>
      </c>
      <c r="J23" s="50">
        <v>42.1</v>
      </c>
      <c r="K23" s="49">
        <v>43.2</v>
      </c>
      <c r="L23" s="50">
        <v>41.3</v>
      </c>
      <c r="M23" s="49">
        <v>50.3</v>
      </c>
      <c r="N23" s="51">
        <v>41.8</v>
      </c>
      <c r="O23" s="53">
        <v>41.8</v>
      </c>
      <c r="P23" s="52">
        <v>42.4</v>
      </c>
      <c r="Q23" s="49">
        <v>41.5</v>
      </c>
      <c r="R23" s="50">
        <v>47.3</v>
      </c>
      <c r="S23" s="50">
        <v>51.5</v>
      </c>
      <c r="T23" s="50">
        <v>53.5</v>
      </c>
      <c r="U23" s="50">
        <v>45.7</v>
      </c>
      <c r="V23" s="49">
        <v>42.3</v>
      </c>
      <c r="W23" s="49">
        <v>42.5</v>
      </c>
      <c r="X23" s="50">
        <v>41.2</v>
      </c>
      <c r="Y23" s="50">
        <v>41.7</v>
      </c>
      <c r="Z23" s="49">
        <v>40.2</v>
      </c>
      <c r="AA23" s="50">
        <v>40.9</v>
      </c>
      <c r="AB23" s="49">
        <v>47.7</v>
      </c>
      <c r="AC23" s="49">
        <v>40.4</v>
      </c>
      <c r="AD23" s="53">
        <v>41.8</v>
      </c>
      <c r="AE23" s="45">
        <v>38.1</v>
      </c>
    </row>
    <row r="24" spans="1:31" s="32" customFormat="1" ht="12.75" customHeight="1">
      <c r="A24" s="37" t="s">
        <v>75</v>
      </c>
      <c r="B24" s="41">
        <f aca="true" t="shared" si="1" ref="B24:AE24">SUM(B25:B39)</f>
        <v>28868</v>
      </c>
      <c r="C24" s="41">
        <f t="shared" si="1"/>
        <v>2085</v>
      </c>
      <c r="D24" s="41">
        <f t="shared" si="1"/>
        <v>79</v>
      </c>
      <c r="E24" s="41">
        <f t="shared" si="1"/>
        <v>3</v>
      </c>
      <c r="F24" s="41">
        <f t="shared" si="1"/>
        <v>173</v>
      </c>
      <c r="G24" s="41">
        <f t="shared" si="1"/>
        <v>4174</v>
      </c>
      <c r="H24" s="41">
        <f t="shared" si="1"/>
        <v>9371</v>
      </c>
      <c r="I24" s="41">
        <f t="shared" si="1"/>
        <v>156</v>
      </c>
      <c r="J24" s="41">
        <f t="shared" si="1"/>
        <v>2213</v>
      </c>
      <c r="K24" s="41">
        <f t="shared" si="1"/>
        <v>4452</v>
      </c>
      <c r="L24" s="41">
        <f t="shared" si="1"/>
        <v>438</v>
      </c>
      <c r="M24" s="41">
        <f t="shared" si="1"/>
        <v>155</v>
      </c>
      <c r="N24" s="43">
        <f t="shared" si="1"/>
        <v>4699</v>
      </c>
      <c r="O24" s="43">
        <f>SUM(O25:O38)</f>
        <v>808</v>
      </c>
      <c r="P24" s="44">
        <f>SUM(P25:P38)</f>
        <v>62</v>
      </c>
      <c r="Q24" s="41">
        <f t="shared" si="1"/>
        <v>22977</v>
      </c>
      <c r="R24" s="41">
        <f>SUM(R25:R39)</f>
        <v>156</v>
      </c>
      <c r="S24" s="41">
        <f t="shared" si="1"/>
        <v>43</v>
      </c>
      <c r="T24" s="41">
        <f t="shared" si="1"/>
        <v>2</v>
      </c>
      <c r="U24" s="41">
        <f t="shared" si="1"/>
        <v>132</v>
      </c>
      <c r="V24" s="41">
        <f t="shared" si="1"/>
        <v>3150</v>
      </c>
      <c r="W24" s="41">
        <f t="shared" si="1"/>
        <v>8539</v>
      </c>
      <c r="X24" s="41">
        <f t="shared" si="1"/>
        <v>156</v>
      </c>
      <c r="Y24" s="41">
        <f t="shared" si="1"/>
        <v>2033</v>
      </c>
      <c r="Z24" s="41">
        <f t="shared" si="1"/>
        <v>3416</v>
      </c>
      <c r="AA24" s="41">
        <f t="shared" si="1"/>
        <v>413</v>
      </c>
      <c r="AB24" s="41">
        <f t="shared" si="1"/>
        <v>115</v>
      </c>
      <c r="AC24" s="41">
        <f t="shared" si="1"/>
        <v>3961</v>
      </c>
      <c r="AD24" s="43">
        <f t="shared" si="1"/>
        <v>808</v>
      </c>
      <c r="AE24" s="43">
        <f t="shared" si="1"/>
        <v>53</v>
      </c>
    </row>
    <row r="25" spans="1:31" s="32" customFormat="1" ht="12.75" customHeight="1">
      <c r="A25" s="37" t="s">
        <v>72</v>
      </c>
      <c r="B25" s="41">
        <v>476</v>
      </c>
      <c r="C25" s="41">
        <v>3</v>
      </c>
      <c r="D25" s="42">
        <v>1</v>
      </c>
      <c r="E25" s="42" t="s">
        <v>73</v>
      </c>
      <c r="F25" s="42" t="s">
        <v>73</v>
      </c>
      <c r="G25" s="41">
        <v>105</v>
      </c>
      <c r="H25" s="41">
        <v>159</v>
      </c>
      <c r="I25" s="41">
        <v>1</v>
      </c>
      <c r="J25" s="41">
        <v>21</v>
      </c>
      <c r="K25" s="41">
        <v>124</v>
      </c>
      <c r="L25" s="42" t="s">
        <v>73</v>
      </c>
      <c r="M25" s="42" t="s">
        <v>73</v>
      </c>
      <c r="N25" s="43">
        <v>59</v>
      </c>
      <c r="O25" s="43">
        <v>2</v>
      </c>
      <c r="P25" s="44">
        <v>1</v>
      </c>
      <c r="Q25" s="41">
        <v>458</v>
      </c>
      <c r="R25" s="41">
        <v>2</v>
      </c>
      <c r="S25" s="42">
        <v>1</v>
      </c>
      <c r="T25" s="42" t="s">
        <v>73</v>
      </c>
      <c r="U25" s="42" t="s">
        <v>73</v>
      </c>
      <c r="V25" s="41">
        <v>97</v>
      </c>
      <c r="W25" s="41">
        <v>154</v>
      </c>
      <c r="X25" s="41">
        <v>1</v>
      </c>
      <c r="Y25" s="41">
        <v>21</v>
      </c>
      <c r="Z25" s="41">
        <v>122</v>
      </c>
      <c r="AA25" s="42" t="s">
        <v>73</v>
      </c>
      <c r="AB25" s="42" t="s">
        <v>73</v>
      </c>
      <c r="AC25" s="41">
        <v>57</v>
      </c>
      <c r="AD25" s="43">
        <v>2</v>
      </c>
      <c r="AE25" s="45">
        <v>1</v>
      </c>
    </row>
    <row r="26" spans="1:31" s="32" customFormat="1" ht="12.75" customHeight="1">
      <c r="A26" s="37" t="s">
        <v>3</v>
      </c>
      <c r="B26" s="41">
        <v>2141</v>
      </c>
      <c r="C26" s="41">
        <v>36</v>
      </c>
      <c r="D26" s="42">
        <v>2</v>
      </c>
      <c r="E26" s="42" t="s">
        <v>73</v>
      </c>
      <c r="F26" s="41">
        <v>7</v>
      </c>
      <c r="G26" s="41">
        <v>341</v>
      </c>
      <c r="H26" s="41">
        <v>767</v>
      </c>
      <c r="I26" s="41">
        <v>10</v>
      </c>
      <c r="J26" s="41">
        <v>143</v>
      </c>
      <c r="K26" s="41">
        <v>415</v>
      </c>
      <c r="L26" s="41">
        <v>13</v>
      </c>
      <c r="M26" s="41">
        <v>5</v>
      </c>
      <c r="N26" s="43">
        <v>364</v>
      </c>
      <c r="O26" s="43">
        <v>29</v>
      </c>
      <c r="P26" s="44">
        <v>9</v>
      </c>
      <c r="Q26" s="41">
        <v>2043</v>
      </c>
      <c r="R26" s="41">
        <v>16</v>
      </c>
      <c r="S26" s="42">
        <v>2</v>
      </c>
      <c r="T26" s="42" t="s">
        <v>73</v>
      </c>
      <c r="U26" s="41">
        <v>5</v>
      </c>
      <c r="V26" s="41">
        <v>313</v>
      </c>
      <c r="W26" s="41">
        <v>747</v>
      </c>
      <c r="X26" s="41">
        <v>10</v>
      </c>
      <c r="Y26" s="41">
        <v>141</v>
      </c>
      <c r="Z26" s="41">
        <v>399</v>
      </c>
      <c r="AA26" s="41">
        <v>13</v>
      </c>
      <c r="AB26" s="41">
        <v>5</v>
      </c>
      <c r="AC26" s="41">
        <v>354</v>
      </c>
      <c r="AD26" s="43">
        <v>29</v>
      </c>
      <c r="AE26" s="45">
        <v>9</v>
      </c>
    </row>
    <row r="27" spans="1:31" s="32" customFormat="1" ht="12.75" customHeight="1">
      <c r="A27" s="37" t="s">
        <v>4</v>
      </c>
      <c r="B27" s="41">
        <v>3238</v>
      </c>
      <c r="C27" s="41">
        <v>48</v>
      </c>
      <c r="D27" s="41">
        <v>2</v>
      </c>
      <c r="E27" s="42" t="s">
        <v>73</v>
      </c>
      <c r="F27" s="41">
        <v>22</v>
      </c>
      <c r="G27" s="41">
        <v>507</v>
      </c>
      <c r="H27" s="41">
        <v>1117</v>
      </c>
      <c r="I27" s="41">
        <v>21</v>
      </c>
      <c r="J27" s="41">
        <v>247</v>
      </c>
      <c r="K27" s="41">
        <v>549</v>
      </c>
      <c r="L27" s="41">
        <v>48</v>
      </c>
      <c r="M27" s="41">
        <v>15</v>
      </c>
      <c r="N27" s="43">
        <v>585</v>
      </c>
      <c r="O27" s="43">
        <v>67</v>
      </c>
      <c r="P27" s="44">
        <v>10</v>
      </c>
      <c r="Q27" s="41">
        <v>3007</v>
      </c>
      <c r="R27" s="41">
        <v>17</v>
      </c>
      <c r="S27" s="41">
        <v>1</v>
      </c>
      <c r="T27" s="42" t="s">
        <v>73</v>
      </c>
      <c r="U27" s="41">
        <v>19</v>
      </c>
      <c r="V27" s="41">
        <v>443</v>
      </c>
      <c r="W27" s="41">
        <v>1078</v>
      </c>
      <c r="X27" s="41">
        <v>21</v>
      </c>
      <c r="Y27" s="41">
        <v>239</v>
      </c>
      <c r="Z27" s="41">
        <v>499</v>
      </c>
      <c r="AA27" s="41">
        <v>48</v>
      </c>
      <c r="AB27" s="41">
        <v>15</v>
      </c>
      <c r="AC27" s="41">
        <v>551</v>
      </c>
      <c r="AD27" s="43">
        <v>67</v>
      </c>
      <c r="AE27" s="45">
        <v>9</v>
      </c>
    </row>
    <row r="28" spans="1:31" s="32" customFormat="1" ht="12.75" customHeight="1">
      <c r="A28" s="37" t="s">
        <v>5</v>
      </c>
      <c r="B28" s="41">
        <v>2964</v>
      </c>
      <c r="C28" s="41">
        <v>48</v>
      </c>
      <c r="D28" s="42">
        <v>7</v>
      </c>
      <c r="E28" s="42" t="s">
        <v>73</v>
      </c>
      <c r="F28" s="41">
        <v>15</v>
      </c>
      <c r="G28" s="41">
        <v>432</v>
      </c>
      <c r="H28" s="41">
        <v>1090</v>
      </c>
      <c r="I28" s="41">
        <v>21</v>
      </c>
      <c r="J28" s="41">
        <v>278</v>
      </c>
      <c r="K28" s="41">
        <v>432</v>
      </c>
      <c r="L28" s="41">
        <v>51</v>
      </c>
      <c r="M28" s="41">
        <v>12</v>
      </c>
      <c r="N28" s="43">
        <v>494</v>
      </c>
      <c r="O28" s="43">
        <v>78</v>
      </c>
      <c r="P28" s="44">
        <v>6</v>
      </c>
      <c r="Q28" s="41">
        <v>2680</v>
      </c>
      <c r="R28" s="41">
        <v>10</v>
      </c>
      <c r="S28" s="42">
        <v>6</v>
      </c>
      <c r="T28" s="42" t="s">
        <v>73</v>
      </c>
      <c r="U28" s="41">
        <v>14</v>
      </c>
      <c r="V28" s="41">
        <v>342</v>
      </c>
      <c r="W28" s="41">
        <v>1060</v>
      </c>
      <c r="X28" s="41">
        <v>21</v>
      </c>
      <c r="Y28" s="41">
        <v>263</v>
      </c>
      <c r="Z28" s="41">
        <v>373</v>
      </c>
      <c r="AA28" s="41">
        <v>50</v>
      </c>
      <c r="AB28" s="41">
        <v>11</v>
      </c>
      <c r="AC28" s="41">
        <v>447</v>
      </c>
      <c r="AD28" s="43">
        <v>78</v>
      </c>
      <c r="AE28" s="45">
        <v>5</v>
      </c>
    </row>
    <row r="29" spans="1:31" s="32" customFormat="1" ht="12.75" customHeight="1">
      <c r="A29" s="37" t="s">
        <v>6</v>
      </c>
      <c r="B29" s="41">
        <v>2810</v>
      </c>
      <c r="C29" s="41">
        <v>60</v>
      </c>
      <c r="D29" s="41">
        <v>4</v>
      </c>
      <c r="E29" s="42" t="s">
        <v>73</v>
      </c>
      <c r="F29" s="41">
        <v>10</v>
      </c>
      <c r="G29" s="41">
        <v>336</v>
      </c>
      <c r="H29" s="41">
        <v>980</v>
      </c>
      <c r="I29" s="41">
        <v>19</v>
      </c>
      <c r="J29" s="41">
        <v>265</v>
      </c>
      <c r="K29" s="41">
        <v>386</v>
      </c>
      <c r="L29" s="41">
        <v>44</v>
      </c>
      <c r="M29" s="41">
        <v>13</v>
      </c>
      <c r="N29" s="43">
        <v>548</v>
      </c>
      <c r="O29" s="43">
        <v>140</v>
      </c>
      <c r="P29" s="44">
        <v>5</v>
      </c>
      <c r="Q29" s="41">
        <v>2499</v>
      </c>
      <c r="R29" s="41">
        <v>12</v>
      </c>
      <c r="S29" s="42">
        <v>4</v>
      </c>
      <c r="T29" s="42" t="s">
        <v>73</v>
      </c>
      <c r="U29" s="41">
        <v>8</v>
      </c>
      <c r="V29" s="41">
        <v>262</v>
      </c>
      <c r="W29" s="41">
        <v>939</v>
      </c>
      <c r="X29" s="41">
        <v>19</v>
      </c>
      <c r="Y29" s="41">
        <v>244</v>
      </c>
      <c r="Z29" s="41">
        <v>333</v>
      </c>
      <c r="AA29" s="41">
        <v>44</v>
      </c>
      <c r="AB29" s="41">
        <v>11</v>
      </c>
      <c r="AC29" s="41">
        <v>478</v>
      </c>
      <c r="AD29" s="43">
        <v>140</v>
      </c>
      <c r="AE29" s="45">
        <v>5</v>
      </c>
    </row>
    <row r="30" spans="1:31" s="32" customFormat="1" ht="12.75" customHeight="1">
      <c r="A30" s="37" t="s">
        <v>7</v>
      </c>
      <c r="B30" s="41">
        <v>2976</v>
      </c>
      <c r="C30" s="41">
        <v>87</v>
      </c>
      <c r="D30" s="41">
        <v>3</v>
      </c>
      <c r="E30" s="42" t="s">
        <v>73</v>
      </c>
      <c r="F30" s="41">
        <v>17</v>
      </c>
      <c r="G30" s="41">
        <v>430</v>
      </c>
      <c r="H30" s="41">
        <v>947</v>
      </c>
      <c r="I30" s="41">
        <v>27</v>
      </c>
      <c r="J30" s="41">
        <v>217</v>
      </c>
      <c r="K30" s="41">
        <v>424</v>
      </c>
      <c r="L30" s="41">
        <v>80</v>
      </c>
      <c r="M30" s="41">
        <v>15</v>
      </c>
      <c r="N30" s="43">
        <v>584</v>
      </c>
      <c r="O30" s="43">
        <v>140</v>
      </c>
      <c r="P30" s="44">
        <v>6</v>
      </c>
      <c r="Q30" s="41">
        <v>2549</v>
      </c>
      <c r="R30" s="41">
        <v>12</v>
      </c>
      <c r="S30" s="41">
        <v>1</v>
      </c>
      <c r="T30" s="42" t="s">
        <v>73</v>
      </c>
      <c r="U30" s="41">
        <v>12</v>
      </c>
      <c r="V30" s="41">
        <v>329</v>
      </c>
      <c r="W30" s="41">
        <v>900</v>
      </c>
      <c r="X30" s="41">
        <v>27</v>
      </c>
      <c r="Y30" s="41">
        <v>202</v>
      </c>
      <c r="Z30" s="41">
        <v>358</v>
      </c>
      <c r="AA30" s="41">
        <v>75</v>
      </c>
      <c r="AB30" s="41">
        <v>11</v>
      </c>
      <c r="AC30" s="41">
        <v>477</v>
      </c>
      <c r="AD30" s="43">
        <v>140</v>
      </c>
      <c r="AE30" s="45">
        <v>5</v>
      </c>
    </row>
    <row r="31" spans="1:31" s="32" customFormat="1" ht="12.75" customHeight="1">
      <c r="A31" s="37" t="s">
        <v>8</v>
      </c>
      <c r="B31" s="41">
        <v>3361</v>
      </c>
      <c r="C31" s="41">
        <v>174</v>
      </c>
      <c r="D31" s="41">
        <v>6</v>
      </c>
      <c r="E31" s="41">
        <v>1</v>
      </c>
      <c r="F31" s="41">
        <v>18</v>
      </c>
      <c r="G31" s="41">
        <v>573</v>
      </c>
      <c r="H31" s="41">
        <v>1042</v>
      </c>
      <c r="I31" s="41">
        <v>25</v>
      </c>
      <c r="J31" s="41">
        <v>290</v>
      </c>
      <c r="K31" s="41">
        <v>507</v>
      </c>
      <c r="L31" s="41">
        <v>76</v>
      </c>
      <c r="M31" s="41">
        <v>17</v>
      </c>
      <c r="N31" s="43">
        <v>486</v>
      </c>
      <c r="O31" s="43">
        <v>139</v>
      </c>
      <c r="P31" s="44">
        <v>7</v>
      </c>
      <c r="Q31" s="41">
        <v>2662</v>
      </c>
      <c r="R31" s="46">
        <v>19</v>
      </c>
      <c r="S31" s="41">
        <v>3</v>
      </c>
      <c r="T31" s="42">
        <v>1</v>
      </c>
      <c r="U31" s="41">
        <v>16</v>
      </c>
      <c r="V31" s="41">
        <v>366</v>
      </c>
      <c r="W31" s="41">
        <v>956</v>
      </c>
      <c r="X31" s="41">
        <v>25</v>
      </c>
      <c r="Y31" s="41">
        <v>252</v>
      </c>
      <c r="Z31" s="41">
        <v>391</v>
      </c>
      <c r="AA31" s="41">
        <v>74</v>
      </c>
      <c r="AB31" s="41">
        <v>12</v>
      </c>
      <c r="AC31" s="41">
        <v>401</v>
      </c>
      <c r="AD31" s="43">
        <v>139</v>
      </c>
      <c r="AE31" s="45">
        <v>7</v>
      </c>
    </row>
    <row r="32" spans="1:31" s="32" customFormat="1" ht="12.75" customHeight="1">
      <c r="A32" s="37" t="s">
        <v>9</v>
      </c>
      <c r="B32" s="41">
        <v>3709</v>
      </c>
      <c r="C32" s="41">
        <v>219</v>
      </c>
      <c r="D32" s="41">
        <v>7</v>
      </c>
      <c r="E32" s="42" t="s">
        <v>73</v>
      </c>
      <c r="F32" s="41">
        <v>29</v>
      </c>
      <c r="G32" s="41">
        <v>558</v>
      </c>
      <c r="H32" s="41">
        <v>1235</v>
      </c>
      <c r="I32" s="41">
        <v>20</v>
      </c>
      <c r="J32" s="41">
        <v>358</v>
      </c>
      <c r="K32" s="41">
        <v>559</v>
      </c>
      <c r="L32" s="41">
        <v>62</v>
      </c>
      <c r="M32" s="41">
        <v>15</v>
      </c>
      <c r="N32" s="43">
        <v>525</v>
      </c>
      <c r="O32" s="43">
        <v>118</v>
      </c>
      <c r="P32" s="44">
        <v>4</v>
      </c>
      <c r="Q32" s="41">
        <v>2857</v>
      </c>
      <c r="R32" s="46">
        <v>18</v>
      </c>
      <c r="S32" s="41">
        <v>2</v>
      </c>
      <c r="T32" s="42" t="s">
        <v>73</v>
      </c>
      <c r="U32" s="41">
        <v>22</v>
      </c>
      <c r="V32" s="41">
        <v>405</v>
      </c>
      <c r="W32" s="41">
        <v>1083</v>
      </c>
      <c r="X32" s="41">
        <v>20</v>
      </c>
      <c r="Y32" s="41">
        <v>325</v>
      </c>
      <c r="Z32" s="41">
        <v>389</v>
      </c>
      <c r="AA32" s="41">
        <v>55</v>
      </c>
      <c r="AB32" s="41">
        <v>11</v>
      </c>
      <c r="AC32" s="41">
        <v>407</v>
      </c>
      <c r="AD32" s="43">
        <v>118</v>
      </c>
      <c r="AE32" s="45">
        <v>2</v>
      </c>
    </row>
    <row r="33" spans="1:31" s="32" customFormat="1" ht="12.75" customHeight="1">
      <c r="A33" s="37" t="s">
        <v>10</v>
      </c>
      <c r="B33" s="41">
        <v>2682</v>
      </c>
      <c r="C33" s="41">
        <v>142</v>
      </c>
      <c r="D33" s="41">
        <v>9</v>
      </c>
      <c r="E33" s="42">
        <v>1</v>
      </c>
      <c r="F33" s="41">
        <v>26</v>
      </c>
      <c r="G33" s="41">
        <v>384</v>
      </c>
      <c r="H33" s="41">
        <v>971</v>
      </c>
      <c r="I33" s="41">
        <v>9</v>
      </c>
      <c r="J33" s="41">
        <v>254</v>
      </c>
      <c r="K33" s="41">
        <v>390</v>
      </c>
      <c r="L33" s="41">
        <v>37</v>
      </c>
      <c r="M33" s="41">
        <v>19</v>
      </c>
      <c r="N33" s="43">
        <v>376</v>
      </c>
      <c r="O33" s="43">
        <v>59</v>
      </c>
      <c r="P33" s="44">
        <v>5</v>
      </c>
      <c r="Q33" s="41">
        <v>2084</v>
      </c>
      <c r="R33" s="41">
        <v>14</v>
      </c>
      <c r="S33" s="41">
        <v>8</v>
      </c>
      <c r="T33" s="42">
        <v>1</v>
      </c>
      <c r="U33" s="41">
        <v>20</v>
      </c>
      <c r="V33" s="41">
        <v>267</v>
      </c>
      <c r="W33" s="41">
        <v>846</v>
      </c>
      <c r="X33" s="41">
        <v>9</v>
      </c>
      <c r="Y33" s="41">
        <v>234</v>
      </c>
      <c r="Z33" s="41">
        <v>258</v>
      </c>
      <c r="AA33" s="41">
        <v>35</v>
      </c>
      <c r="AB33" s="41">
        <v>16</v>
      </c>
      <c r="AC33" s="41">
        <v>312</v>
      </c>
      <c r="AD33" s="43">
        <v>59</v>
      </c>
      <c r="AE33" s="45">
        <v>5</v>
      </c>
    </row>
    <row r="34" spans="1:31" s="32" customFormat="1" ht="12.75" customHeight="1">
      <c r="A34" s="37" t="s">
        <v>11</v>
      </c>
      <c r="B34" s="41">
        <v>1785</v>
      </c>
      <c r="C34" s="41">
        <v>271</v>
      </c>
      <c r="D34" s="41">
        <v>12</v>
      </c>
      <c r="E34" s="42" t="s">
        <v>73</v>
      </c>
      <c r="F34" s="41">
        <v>15</v>
      </c>
      <c r="G34" s="41">
        <v>250</v>
      </c>
      <c r="H34" s="41">
        <v>503</v>
      </c>
      <c r="I34" s="41">
        <v>3</v>
      </c>
      <c r="J34" s="41">
        <v>100</v>
      </c>
      <c r="K34" s="41">
        <v>271</v>
      </c>
      <c r="L34" s="41">
        <v>16</v>
      </c>
      <c r="M34" s="41">
        <v>20</v>
      </c>
      <c r="N34" s="43">
        <v>304</v>
      </c>
      <c r="O34" s="43">
        <v>19</v>
      </c>
      <c r="P34" s="44">
        <v>1</v>
      </c>
      <c r="Q34" s="41">
        <v>1071</v>
      </c>
      <c r="R34" s="41">
        <v>12</v>
      </c>
      <c r="S34" s="41">
        <v>6</v>
      </c>
      <c r="T34" s="42" t="s">
        <v>73</v>
      </c>
      <c r="U34" s="41">
        <v>9</v>
      </c>
      <c r="V34" s="41">
        <v>157</v>
      </c>
      <c r="W34" s="41">
        <v>392</v>
      </c>
      <c r="X34" s="41">
        <v>3</v>
      </c>
      <c r="Y34" s="41">
        <v>79</v>
      </c>
      <c r="Z34" s="41">
        <v>136</v>
      </c>
      <c r="AA34" s="41">
        <v>11</v>
      </c>
      <c r="AB34" s="41">
        <v>10</v>
      </c>
      <c r="AC34" s="41">
        <v>236</v>
      </c>
      <c r="AD34" s="43">
        <v>19</v>
      </c>
      <c r="AE34" s="45">
        <v>1</v>
      </c>
    </row>
    <row r="35" spans="1:31" s="32" customFormat="1" ht="12.75" customHeight="1">
      <c r="A35" s="37" t="s">
        <v>12</v>
      </c>
      <c r="B35" s="41">
        <v>1261</v>
      </c>
      <c r="C35" s="41">
        <v>343</v>
      </c>
      <c r="D35" s="41">
        <v>13</v>
      </c>
      <c r="E35" s="42" t="s">
        <v>73</v>
      </c>
      <c r="F35" s="41">
        <v>5</v>
      </c>
      <c r="G35" s="41">
        <v>166</v>
      </c>
      <c r="H35" s="41">
        <v>304</v>
      </c>
      <c r="I35" s="42" t="s">
        <v>73</v>
      </c>
      <c r="J35" s="41">
        <v>27</v>
      </c>
      <c r="K35" s="41">
        <v>190</v>
      </c>
      <c r="L35" s="41">
        <v>8</v>
      </c>
      <c r="M35" s="41">
        <v>10</v>
      </c>
      <c r="N35" s="43">
        <v>181</v>
      </c>
      <c r="O35" s="43">
        <v>11</v>
      </c>
      <c r="P35" s="44">
        <v>3</v>
      </c>
      <c r="Q35" s="41">
        <v>607</v>
      </c>
      <c r="R35" s="41">
        <v>12</v>
      </c>
      <c r="S35" s="41">
        <v>6</v>
      </c>
      <c r="T35" s="42" t="s">
        <v>73</v>
      </c>
      <c r="U35" s="41">
        <v>3</v>
      </c>
      <c r="V35" s="41">
        <v>105</v>
      </c>
      <c r="W35" s="41">
        <v>221</v>
      </c>
      <c r="X35" s="42" t="s">
        <v>73</v>
      </c>
      <c r="Y35" s="41">
        <v>24</v>
      </c>
      <c r="Z35" s="41">
        <v>77</v>
      </c>
      <c r="AA35" s="41">
        <v>6</v>
      </c>
      <c r="AB35" s="41">
        <v>5</v>
      </c>
      <c r="AC35" s="41">
        <v>136</v>
      </c>
      <c r="AD35" s="43">
        <v>11</v>
      </c>
      <c r="AE35" s="45">
        <v>1</v>
      </c>
    </row>
    <row r="36" spans="1:31" s="32" customFormat="1" ht="12.75" customHeight="1">
      <c r="A36" s="37" t="s">
        <v>13</v>
      </c>
      <c r="B36" s="41">
        <v>841</v>
      </c>
      <c r="C36" s="41">
        <v>332</v>
      </c>
      <c r="D36" s="41">
        <v>8</v>
      </c>
      <c r="E36" s="42">
        <v>1</v>
      </c>
      <c r="F36" s="41">
        <v>5</v>
      </c>
      <c r="G36" s="41">
        <v>74</v>
      </c>
      <c r="H36" s="41">
        <v>171</v>
      </c>
      <c r="I36" s="42" t="s">
        <v>73</v>
      </c>
      <c r="J36" s="41">
        <v>5</v>
      </c>
      <c r="K36" s="41">
        <v>108</v>
      </c>
      <c r="L36" s="41">
        <v>1</v>
      </c>
      <c r="M36" s="41">
        <v>7</v>
      </c>
      <c r="N36" s="43">
        <v>120</v>
      </c>
      <c r="O36" s="43">
        <v>6</v>
      </c>
      <c r="P36" s="44">
        <v>3</v>
      </c>
      <c r="Q36" s="41">
        <v>305</v>
      </c>
      <c r="R36" s="41">
        <v>10</v>
      </c>
      <c r="S36" s="41">
        <v>1</v>
      </c>
      <c r="T36" s="42" t="s">
        <v>73</v>
      </c>
      <c r="U36" s="41">
        <v>3</v>
      </c>
      <c r="V36" s="41">
        <v>49</v>
      </c>
      <c r="W36" s="41">
        <v>111</v>
      </c>
      <c r="X36" s="42" t="s">
        <v>73</v>
      </c>
      <c r="Y36" s="41">
        <v>3</v>
      </c>
      <c r="Z36" s="41">
        <v>42</v>
      </c>
      <c r="AA36" s="42" t="s">
        <v>73</v>
      </c>
      <c r="AB36" s="41">
        <v>2</v>
      </c>
      <c r="AC36" s="41">
        <v>76</v>
      </c>
      <c r="AD36" s="43">
        <v>6</v>
      </c>
      <c r="AE36" s="45">
        <v>2</v>
      </c>
    </row>
    <row r="37" spans="1:31" s="32" customFormat="1" ht="12.75" customHeight="1">
      <c r="A37" s="37" t="s">
        <v>14</v>
      </c>
      <c r="B37" s="41">
        <v>414</v>
      </c>
      <c r="C37" s="41">
        <v>223</v>
      </c>
      <c r="D37" s="41">
        <v>3</v>
      </c>
      <c r="E37" s="42" t="s">
        <v>73</v>
      </c>
      <c r="F37" s="42">
        <v>3</v>
      </c>
      <c r="G37" s="41">
        <v>11</v>
      </c>
      <c r="H37" s="41">
        <v>58</v>
      </c>
      <c r="I37" s="42" t="s">
        <v>73</v>
      </c>
      <c r="J37" s="41">
        <v>5</v>
      </c>
      <c r="K37" s="41">
        <v>55</v>
      </c>
      <c r="L37" s="41">
        <v>2</v>
      </c>
      <c r="M37" s="41">
        <v>4</v>
      </c>
      <c r="N37" s="43">
        <v>49</v>
      </c>
      <c r="O37" s="47" t="s">
        <v>73</v>
      </c>
      <c r="P37" s="44">
        <v>1</v>
      </c>
      <c r="Q37" s="41">
        <v>102</v>
      </c>
      <c r="R37" s="41">
        <v>2</v>
      </c>
      <c r="S37" s="41">
        <v>2</v>
      </c>
      <c r="T37" s="42" t="s">
        <v>73</v>
      </c>
      <c r="U37" s="42">
        <v>1</v>
      </c>
      <c r="V37" s="41">
        <v>9</v>
      </c>
      <c r="W37" s="41">
        <v>35</v>
      </c>
      <c r="X37" s="42" t="s">
        <v>73</v>
      </c>
      <c r="Y37" s="41">
        <v>4</v>
      </c>
      <c r="Z37" s="41">
        <v>22</v>
      </c>
      <c r="AA37" s="41">
        <v>2</v>
      </c>
      <c r="AB37" s="41">
        <v>3</v>
      </c>
      <c r="AC37" s="41">
        <v>21</v>
      </c>
      <c r="AD37" s="47" t="s">
        <v>73</v>
      </c>
      <c r="AE37" s="45">
        <v>1</v>
      </c>
    </row>
    <row r="38" spans="1:31" s="32" customFormat="1" ht="12.75" customHeight="1">
      <c r="A38" s="37" t="s">
        <v>15</v>
      </c>
      <c r="B38" s="41">
        <v>165</v>
      </c>
      <c r="C38" s="41">
        <v>82</v>
      </c>
      <c r="D38" s="41">
        <v>1</v>
      </c>
      <c r="E38" s="42" t="s">
        <v>73</v>
      </c>
      <c r="F38" s="42" t="s">
        <v>73</v>
      </c>
      <c r="G38" s="41">
        <v>5</v>
      </c>
      <c r="H38" s="41">
        <v>18</v>
      </c>
      <c r="I38" s="42" t="s">
        <v>73</v>
      </c>
      <c r="J38" s="41">
        <v>2</v>
      </c>
      <c r="K38" s="41">
        <v>34</v>
      </c>
      <c r="L38" s="42" t="s">
        <v>73</v>
      </c>
      <c r="M38" s="41">
        <v>1</v>
      </c>
      <c r="N38" s="43">
        <v>21</v>
      </c>
      <c r="O38" s="47" t="s">
        <v>73</v>
      </c>
      <c r="P38" s="44">
        <v>1</v>
      </c>
      <c r="Q38" s="41">
        <v>42</v>
      </c>
      <c r="R38" s="42" t="s">
        <v>73</v>
      </c>
      <c r="S38" s="42" t="s">
        <v>73</v>
      </c>
      <c r="T38" s="42" t="s">
        <v>73</v>
      </c>
      <c r="U38" s="42" t="s">
        <v>73</v>
      </c>
      <c r="V38" s="41">
        <v>4</v>
      </c>
      <c r="W38" s="41">
        <v>14</v>
      </c>
      <c r="X38" s="42" t="s">
        <v>73</v>
      </c>
      <c r="Y38" s="41">
        <v>1</v>
      </c>
      <c r="Z38" s="41">
        <v>15</v>
      </c>
      <c r="AA38" s="42" t="s">
        <v>73</v>
      </c>
      <c r="AB38" s="41">
        <v>1</v>
      </c>
      <c r="AC38" s="41">
        <v>7</v>
      </c>
      <c r="AD38" s="47" t="s">
        <v>73</v>
      </c>
      <c r="AE38" s="47" t="s">
        <v>73</v>
      </c>
    </row>
    <row r="39" spans="1:31" s="32" customFormat="1" ht="12.75" customHeight="1">
      <c r="A39" s="37" t="s">
        <v>74</v>
      </c>
      <c r="B39" s="41">
        <v>45</v>
      </c>
      <c r="C39" s="41">
        <v>17</v>
      </c>
      <c r="D39" s="41">
        <v>1</v>
      </c>
      <c r="E39" s="42" t="s">
        <v>73</v>
      </c>
      <c r="F39" s="42">
        <v>1</v>
      </c>
      <c r="G39" s="41">
        <v>2</v>
      </c>
      <c r="H39" s="41">
        <v>9</v>
      </c>
      <c r="I39" s="42" t="s">
        <v>73</v>
      </c>
      <c r="J39" s="42">
        <v>1</v>
      </c>
      <c r="K39" s="41">
        <v>8</v>
      </c>
      <c r="L39" s="42" t="s">
        <v>73</v>
      </c>
      <c r="M39" s="41">
        <v>2</v>
      </c>
      <c r="N39" s="43">
        <v>3</v>
      </c>
      <c r="O39" s="47" t="s">
        <v>73</v>
      </c>
      <c r="P39" s="48">
        <v>1</v>
      </c>
      <c r="Q39" s="41">
        <v>11</v>
      </c>
      <c r="R39" s="42" t="s">
        <v>73</v>
      </c>
      <c r="S39" s="42" t="s">
        <v>73</v>
      </c>
      <c r="T39" s="42" t="s">
        <v>73</v>
      </c>
      <c r="U39" s="42" t="s">
        <v>73</v>
      </c>
      <c r="V39" s="41">
        <v>2</v>
      </c>
      <c r="W39" s="41">
        <v>3</v>
      </c>
      <c r="X39" s="42" t="s">
        <v>73</v>
      </c>
      <c r="Y39" s="42">
        <v>1</v>
      </c>
      <c r="Z39" s="41">
        <v>2</v>
      </c>
      <c r="AA39" s="42" t="s">
        <v>73</v>
      </c>
      <c r="AB39" s="41">
        <v>2</v>
      </c>
      <c r="AC39" s="41">
        <v>1</v>
      </c>
      <c r="AD39" s="47" t="s">
        <v>73</v>
      </c>
      <c r="AE39" s="47" t="s">
        <v>73</v>
      </c>
    </row>
    <row r="40" spans="1:31" s="32" customFormat="1" ht="12.75" customHeight="1">
      <c r="A40" s="37" t="s">
        <v>24</v>
      </c>
      <c r="B40" s="49">
        <v>44.7</v>
      </c>
      <c r="C40" s="49">
        <v>61.1</v>
      </c>
      <c r="D40" s="49">
        <v>55.7</v>
      </c>
      <c r="E40" s="50">
        <v>60.2</v>
      </c>
      <c r="F40" s="50">
        <v>47.2</v>
      </c>
      <c r="G40" s="49">
        <v>43.3</v>
      </c>
      <c r="H40" s="49">
        <v>43.2</v>
      </c>
      <c r="I40" s="50">
        <v>40.6</v>
      </c>
      <c r="J40" s="50">
        <v>42.9</v>
      </c>
      <c r="K40" s="49">
        <v>43.6</v>
      </c>
      <c r="L40" s="50">
        <v>43.8</v>
      </c>
      <c r="M40" s="49">
        <v>49.8</v>
      </c>
      <c r="N40" s="51">
        <v>43.6</v>
      </c>
      <c r="O40" s="53">
        <v>43.1</v>
      </c>
      <c r="P40" s="52">
        <v>42.5</v>
      </c>
      <c r="Q40" s="49">
        <v>42</v>
      </c>
      <c r="R40" s="50">
        <v>46.5</v>
      </c>
      <c r="S40" s="50">
        <v>51.1</v>
      </c>
      <c r="T40" s="50">
        <v>53</v>
      </c>
      <c r="U40" s="50">
        <v>45.6</v>
      </c>
      <c r="V40" s="49">
        <v>41.7</v>
      </c>
      <c r="W40" s="49">
        <v>42.1</v>
      </c>
      <c r="X40" s="50">
        <v>40.6</v>
      </c>
      <c r="Y40" s="50">
        <v>42.4</v>
      </c>
      <c r="Z40" s="49">
        <v>40.5</v>
      </c>
      <c r="AA40" s="50">
        <v>43.2</v>
      </c>
      <c r="AB40" s="49">
        <v>47.1</v>
      </c>
      <c r="AC40" s="49">
        <v>42.1</v>
      </c>
      <c r="AD40" s="53">
        <v>43.1</v>
      </c>
      <c r="AE40" s="45">
        <v>39.6</v>
      </c>
    </row>
    <row r="41" spans="1:31" s="32" customFormat="1" ht="12.75" customHeight="1">
      <c r="A41" s="37" t="s">
        <v>76</v>
      </c>
      <c r="B41" s="41">
        <f>SUM(B42:B56)</f>
        <v>20420</v>
      </c>
      <c r="C41" s="41">
        <f>SUM(C42:C56)</f>
        <v>1900</v>
      </c>
      <c r="D41" s="41">
        <f aca="true" t="shared" si="2" ref="D41:AE41">SUM(D42:D56)</f>
        <v>19</v>
      </c>
      <c r="E41" s="41">
        <f t="shared" si="2"/>
        <v>2</v>
      </c>
      <c r="F41" s="41">
        <f t="shared" si="2"/>
        <v>80</v>
      </c>
      <c r="G41" s="41">
        <f t="shared" si="2"/>
        <v>811</v>
      </c>
      <c r="H41" s="41">
        <f t="shared" si="2"/>
        <v>4869</v>
      </c>
      <c r="I41" s="41">
        <f t="shared" si="2"/>
        <v>40</v>
      </c>
      <c r="J41" s="41">
        <f t="shared" si="2"/>
        <v>548</v>
      </c>
      <c r="K41" s="41">
        <f t="shared" si="2"/>
        <v>5079</v>
      </c>
      <c r="L41" s="41">
        <f t="shared" si="2"/>
        <v>550</v>
      </c>
      <c r="M41" s="41">
        <f t="shared" si="2"/>
        <v>96</v>
      </c>
      <c r="N41" s="43">
        <f t="shared" si="2"/>
        <v>6053</v>
      </c>
      <c r="O41" s="43">
        <f t="shared" si="2"/>
        <v>317</v>
      </c>
      <c r="P41" s="44">
        <f t="shared" si="2"/>
        <v>56</v>
      </c>
      <c r="Q41" s="41">
        <f t="shared" si="2"/>
        <v>16038</v>
      </c>
      <c r="R41" s="41">
        <f t="shared" si="2"/>
        <v>139</v>
      </c>
      <c r="S41" s="41">
        <f t="shared" si="2"/>
        <v>6</v>
      </c>
      <c r="T41" s="41">
        <f t="shared" si="2"/>
        <v>1</v>
      </c>
      <c r="U41" s="41">
        <f t="shared" si="2"/>
        <v>49</v>
      </c>
      <c r="V41" s="41">
        <f t="shared" si="2"/>
        <v>626</v>
      </c>
      <c r="W41" s="41">
        <f t="shared" si="2"/>
        <v>4277</v>
      </c>
      <c r="X41" s="41">
        <f t="shared" si="2"/>
        <v>40</v>
      </c>
      <c r="Y41" s="41">
        <f t="shared" si="2"/>
        <v>527</v>
      </c>
      <c r="Z41" s="41">
        <f t="shared" si="2"/>
        <v>4073</v>
      </c>
      <c r="AA41" s="41">
        <f t="shared" si="2"/>
        <v>521</v>
      </c>
      <c r="AB41" s="41">
        <f t="shared" si="2"/>
        <v>76</v>
      </c>
      <c r="AC41" s="41">
        <f t="shared" si="2"/>
        <v>5344</v>
      </c>
      <c r="AD41" s="43">
        <f t="shared" si="2"/>
        <v>317</v>
      </c>
      <c r="AE41" s="43">
        <f t="shared" si="2"/>
        <v>42</v>
      </c>
    </row>
    <row r="42" spans="1:31" s="32" customFormat="1" ht="12.75" customHeight="1">
      <c r="A42" s="37" t="s">
        <v>72</v>
      </c>
      <c r="B42" s="41">
        <v>396</v>
      </c>
      <c r="C42" s="41">
        <v>6</v>
      </c>
      <c r="D42" s="42" t="s">
        <v>73</v>
      </c>
      <c r="E42" s="42" t="s">
        <v>73</v>
      </c>
      <c r="F42" s="42">
        <v>1</v>
      </c>
      <c r="G42" s="41">
        <v>3</v>
      </c>
      <c r="H42" s="41">
        <v>89</v>
      </c>
      <c r="I42" s="42">
        <v>1</v>
      </c>
      <c r="J42" s="41">
        <v>6</v>
      </c>
      <c r="K42" s="41">
        <v>206</v>
      </c>
      <c r="L42" s="41">
        <v>3</v>
      </c>
      <c r="M42" s="54" t="s">
        <v>73</v>
      </c>
      <c r="N42" s="43">
        <v>75</v>
      </c>
      <c r="O42" s="43">
        <v>1</v>
      </c>
      <c r="P42" s="44">
        <v>5</v>
      </c>
      <c r="Q42" s="41">
        <v>387</v>
      </c>
      <c r="R42" s="41">
        <v>4</v>
      </c>
      <c r="S42" s="42" t="s">
        <v>73</v>
      </c>
      <c r="T42" s="42" t="s">
        <v>73</v>
      </c>
      <c r="U42" s="42" t="s">
        <v>73</v>
      </c>
      <c r="V42" s="41">
        <v>3</v>
      </c>
      <c r="W42" s="41">
        <v>88</v>
      </c>
      <c r="X42" s="42">
        <v>1</v>
      </c>
      <c r="Y42" s="41">
        <v>6</v>
      </c>
      <c r="Z42" s="41">
        <v>202</v>
      </c>
      <c r="AA42" s="41">
        <v>3</v>
      </c>
      <c r="AB42" s="42" t="s">
        <v>73</v>
      </c>
      <c r="AC42" s="41">
        <v>74</v>
      </c>
      <c r="AD42" s="43">
        <v>1</v>
      </c>
      <c r="AE42" s="45">
        <v>5</v>
      </c>
    </row>
    <row r="43" spans="1:31" s="32" customFormat="1" ht="12.75" customHeight="1">
      <c r="A43" s="37" t="s">
        <v>3</v>
      </c>
      <c r="B43" s="41">
        <v>2011</v>
      </c>
      <c r="C43" s="41">
        <v>12</v>
      </c>
      <c r="D43" s="42" t="s">
        <v>73</v>
      </c>
      <c r="E43" s="42" t="s">
        <v>73</v>
      </c>
      <c r="F43" s="41">
        <v>2</v>
      </c>
      <c r="G43" s="41">
        <v>49</v>
      </c>
      <c r="H43" s="41">
        <v>381</v>
      </c>
      <c r="I43" s="41">
        <v>3</v>
      </c>
      <c r="J43" s="41">
        <v>61</v>
      </c>
      <c r="K43" s="41">
        <v>516</v>
      </c>
      <c r="L43" s="41">
        <v>65</v>
      </c>
      <c r="M43" s="41">
        <v>5</v>
      </c>
      <c r="N43" s="43">
        <v>871</v>
      </c>
      <c r="O43" s="43">
        <v>37</v>
      </c>
      <c r="P43" s="44">
        <v>9</v>
      </c>
      <c r="Q43" s="41">
        <v>1966</v>
      </c>
      <c r="R43" s="41">
        <v>4</v>
      </c>
      <c r="S43" s="42" t="s">
        <v>73</v>
      </c>
      <c r="T43" s="42" t="s">
        <v>73</v>
      </c>
      <c r="U43" s="41">
        <v>2</v>
      </c>
      <c r="V43" s="41">
        <v>45</v>
      </c>
      <c r="W43" s="41">
        <v>374</v>
      </c>
      <c r="X43" s="41">
        <v>3</v>
      </c>
      <c r="Y43" s="41">
        <v>61</v>
      </c>
      <c r="Z43" s="41">
        <v>502</v>
      </c>
      <c r="AA43" s="41">
        <v>65</v>
      </c>
      <c r="AB43" s="41">
        <v>5</v>
      </c>
      <c r="AC43" s="41">
        <v>860</v>
      </c>
      <c r="AD43" s="43">
        <v>37</v>
      </c>
      <c r="AE43" s="45">
        <v>8</v>
      </c>
    </row>
    <row r="44" spans="1:31" s="32" customFormat="1" ht="12.75" customHeight="1">
      <c r="A44" s="37" t="s">
        <v>4</v>
      </c>
      <c r="B44" s="41">
        <v>2229</v>
      </c>
      <c r="C44" s="41">
        <v>26</v>
      </c>
      <c r="D44" s="42">
        <v>1</v>
      </c>
      <c r="E44" s="42" t="s">
        <v>73</v>
      </c>
      <c r="F44" s="41">
        <v>8</v>
      </c>
      <c r="G44" s="41">
        <v>71</v>
      </c>
      <c r="H44" s="41">
        <v>469</v>
      </c>
      <c r="I44" s="41">
        <v>3</v>
      </c>
      <c r="J44" s="41">
        <v>84</v>
      </c>
      <c r="K44" s="41">
        <v>527</v>
      </c>
      <c r="L44" s="41">
        <v>84</v>
      </c>
      <c r="M44" s="41">
        <v>8</v>
      </c>
      <c r="N44" s="43">
        <v>881</v>
      </c>
      <c r="O44" s="43">
        <v>59</v>
      </c>
      <c r="P44" s="44">
        <v>8</v>
      </c>
      <c r="Q44" s="41">
        <v>2118</v>
      </c>
      <c r="R44" s="41">
        <v>7</v>
      </c>
      <c r="S44" s="42" t="s">
        <v>73</v>
      </c>
      <c r="T44" s="42" t="s">
        <v>73</v>
      </c>
      <c r="U44" s="41">
        <v>7</v>
      </c>
      <c r="V44" s="41">
        <v>65</v>
      </c>
      <c r="W44" s="41">
        <v>450</v>
      </c>
      <c r="X44" s="41">
        <v>3</v>
      </c>
      <c r="Y44" s="41">
        <v>82</v>
      </c>
      <c r="Z44" s="41">
        <v>497</v>
      </c>
      <c r="AA44" s="41">
        <v>81</v>
      </c>
      <c r="AB44" s="41">
        <v>8</v>
      </c>
      <c r="AC44" s="41">
        <v>851</v>
      </c>
      <c r="AD44" s="43">
        <v>59</v>
      </c>
      <c r="AE44" s="45">
        <v>8</v>
      </c>
    </row>
    <row r="45" spans="1:31" s="32" customFormat="1" ht="12.75" customHeight="1">
      <c r="A45" s="37" t="s">
        <v>5</v>
      </c>
      <c r="B45" s="41">
        <v>1749</v>
      </c>
      <c r="C45" s="41">
        <v>41</v>
      </c>
      <c r="D45" s="42" t="s">
        <v>73</v>
      </c>
      <c r="E45" s="42" t="s">
        <v>73</v>
      </c>
      <c r="F45" s="41">
        <v>8</v>
      </c>
      <c r="G45" s="41">
        <v>55</v>
      </c>
      <c r="H45" s="41">
        <v>414</v>
      </c>
      <c r="I45" s="41">
        <v>2</v>
      </c>
      <c r="J45" s="41">
        <v>70</v>
      </c>
      <c r="K45" s="41">
        <v>429</v>
      </c>
      <c r="L45" s="41">
        <v>70</v>
      </c>
      <c r="M45" s="41">
        <v>5</v>
      </c>
      <c r="N45" s="43">
        <v>606</v>
      </c>
      <c r="O45" s="43">
        <v>47</v>
      </c>
      <c r="P45" s="44">
        <v>2</v>
      </c>
      <c r="Q45" s="41">
        <v>1585</v>
      </c>
      <c r="R45" s="41">
        <v>10</v>
      </c>
      <c r="S45" s="42" t="s">
        <v>73</v>
      </c>
      <c r="T45" s="42" t="s">
        <v>73</v>
      </c>
      <c r="U45" s="41">
        <v>7</v>
      </c>
      <c r="V45" s="41">
        <v>44</v>
      </c>
      <c r="W45" s="41">
        <v>383</v>
      </c>
      <c r="X45" s="41">
        <v>2</v>
      </c>
      <c r="Y45" s="41">
        <v>68</v>
      </c>
      <c r="Z45" s="41">
        <v>383</v>
      </c>
      <c r="AA45" s="41">
        <v>69</v>
      </c>
      <c r="AB45" s="41">
        <v>5</v>
      </c>
      <c r="AC45" s="41">
        <v>565</v>
      </c>
      <c r="AD45" s="43">
        <v>47</v>
      </c>
      <c r="AE45" s="45">
        <v>2</v>
      </c>
    </row>
    <row r="46" spans="1:31" s="32" customFormat="1" ht="12.75" customHeight="1">
      <c r="A46" s="37" t="s">
        <v>6</v>
      </c>
      <c r="B46" s="41">
        <v>1778</v>
      </c>
      <c r="C46" s="41">
        <v>57</v>
      </c>
      <c r="D46" s="42">
        <v>1</v>
      </c>
      <c r="E46" s="42" t="s">
        <v>73</v>
      </c>
      <c r="F46" s="41">
        <v>2</v>
      </c>
      <c r="G46" s="41">
        <v>78</v>
      </c>
      <c r="H46" s="41">
        <v>373</v>
      </c>
      <c r="I46" s="41">
        <v>3</v>
      </c>
      <c r="J46" s="41">
        <v>65</v>
      </c>
      <c r="K46" s="41">
        <v>476</v>
      </c>
      <c r="L46" s="41">
        <v>60</v>
      </c>
      <c r="M46" s="41">
        <v>7</v>
      </c>
      <c r="N46" s="43">
        <v>615</v>
      </c>
      <c r="O46" s="43">
        <v>39</v>
      </c>
      <c r="P46" s="44">
        <v>2</v>
      </c>
      <c r="Q46" s="41">
        <v>1559</v>
      </c>
      <c r="R46" s="41">
        <v>15</v>
      </c>
      <c r="S46" s="42">
        <v>1</v>
      </c>
      <c r="T46" s="42" t="s">
        <v>73</v>
      </c>
      <c r="U46" s="41">
        <v>2</v>
      </c>
      <c r="V46" s="41">
        <v>61</v>
      </c>
      <c r="W46" s="41">
        <v>344</v>
      </c>
      <c r="X46" s="41">
        <v>3</v>
      </c>
      <c r="Y46" s="41">
        <v>62</v>
      </c>
      <c r="Z46" s="41">
        <v>425</v>
      </c>
      <c r="AA46" s="41">
        <v>54</v>
      </c>
      <c r="AB46" s="41">
        <v>7</v>
      </c>
      <c r="AC46" s="41">
        <v>544</v>
      </c>
      <c r="AD46" s="43">
        <v>39</v>
      </c>
      <c r="AE46" s="45">
        <v>2</v>
      </c>
    </row>
    <row r="47" spans="1:31" s="32" customFormat="1" ht="12.75" customHeight="1">
      <c r="A47" s="37" t="s">
        <v>7</v>
      </c>
      <c r="B47" s="41">
        <v>2115</v>
      </c>
      <c r="C47" s="41">
        <v>112</v>
      </c>
      <c r="D47" s="42">
        <v>1</v>
      </c>
      <c r="E47" s="42" t="s">
        <v>73</v>
      </c>
      <c r="F47" s="41">
        <v>7</v>
      </c>
      <c r="G47" s="41">
        <v>111</v>
      </c>
      <c r="H47" s="41">
        <v>504</v>
      </c>
      <c r="I47" s="41">
        <v>7</v>
      </c>
      <c r="J47" s="41">
        <v>75</v>
      </c>
      <c r="K47" s="41">
        <v>553</v>
      </c>
      <c r="L47" s="41">
        <v>73</v>
      </c>
      <c r="M47" s="41">
        <v>4</v>
      </c>
      <c r="N47" s="43">
        <v>632</v>
      </c>
      <c r="O47" s="43">
        <v>31</v>
      </c>
      <c r="P47" s="44">
        <v>5</v>
      </c>
      <c r="Q47" s="41">
        <v>1816</v>
      </c>
      <c r="R47" s="41">
        <v>13</v>
      </c>
      <c r="S47" s="42">
        <v>1</v>
      </c>
      <c r="T47" s="42" t="s">
        <v>73</v>
      </c>
      <c r="U47" s="41">
        <v>4</v>
      </c>
      <c r="V47" s="41">
        <v>87</v>
      </c>
      <c r="W47" s="41">
        <v>456</v>
      </c>
      <c r="X47" s="41">
        <v>7</v>
      </c>
      <c r="Y47" s="41">
        <v>73</v>
      </c>
      <c r="Z47" s="41">
        <v>495</v>
      </c>
      <c r="AA47" s="41">
        <v>69</v>
      </c>
      <c r="AB47" s="41">
        <v>4</v>
      </c>
      <c r="AC47" s="41">
        <v>572</v>
      </c>
      <c r="AD47" s="43">
        <v>31</v>
      </c>
      <c r="AE47" s="45">
        <v>4</v>
      </c>
    </row>
    <row r="48" spans="1:31" s="32" customFormat="1" ht="12.75" customHeight="1">
      <c r="A48" s="37" t="s">
        <v>8</v>
      </c>
      <c r="B48" s="41">
        <v>2697</v>
      </c>
      <c r="C48" s="45">
        <v>194</v>
      </c>
      <c r="D48" s="41">
        <v>2</v>
      </c>
      <c r="E48" s="42" t="s">
        <v>73</v>
      </c>
      <c r="F48" s="41">
        <v>8</v>
      </c>
      <c r="G48" s="41">
        <v>137</v>
      </c>
      <c r="H48" s="41">
        <v>739</v>
      </c>
      <c r="I48" s="41">
        <v>9</v>
      </c>
      <c r="J48" s="41">
        <v>79</v>
      </c>
      <c r="K48" s="41">
        <v>682</v>
      </c>
      <c r="L48" s="41">
        <v>81</v>
      </c>
      <c r="M48" s="41">
        <v>14</v>
      </c>
      <c r="N48" s="43">
        <v>713</v>
      </c>
      <c r="O48" s="43">
        <v>34</v>
      </c>
      <c r="P48" s="44">
        <v>5</v>
      </c>
      <c r="Q48" s="41">
        <v>2158</v>
      </c>
      <c r="R48" s="41">
        <v>24</v>
      </c>
      <c r="S48" s="42" t="s">
        <v>73</v>
      </c>
      <c r="T48" s="42" t="s">
        <v>73</v>
      </c>
      <c r="U48" s="41">
        <v>6</v>
      </c>
      <c r="V48" s="41">
        <v>96</v>
      </c>
      <c r="W48" s="41">
        <v>650</v>
      </c>
      <c r="X48" s="41">
        <v>9</v>
      </c>
      <c r="Y48" s="41">
        <v>76</v>
      </c>
      <c r="Z48" s="41">
        <v>567</v>
      </c>
      <c r="AA48" s="41">
        <v>79</v>
      </c>
      <c r="AB48" s="41">
        <v>10</v>
      </c>
      <c r="AC48" s="41">
        <v>603</v>
      </c>
      <c r="AD48" s="43">
        <v>34</v>
      </c>
      <c r="AE48" s="45">
        <v>4</v>
      </c>
    </row>
    <row r="49" spans="1:31" s="32" customFormat="1" ht="12.75" customHeight="1">
      <c r="A49" s="37" t="s">
        <v>9</v>
      </c>
      <c r="B49" s="41">
        <v>2692</v>
      </c>
      <c r="C49" s="41">
        <v>197</v>
      </c>
      <c r="D49" s="42">
        <v>2</v>
      </c>
      <c r="E49" s="42">
        <v>1</v>
      </c>
      <c r="F49" s="41">
        <v>16</v>
      </c>
      <c r="G49" s="41">
        <v>110</v>
      </c>
      <c r="H49" s="41">
        <v>816</v>
      </c>
      <c r="I49" s="41">
        <v>6</v>
      </c>
      <c r="J49" s="41">
        <v>67</v>
      </c>
      <c r="K49" s="41">
        <v>668</v>
      </c>
      <c r="L49" s="41">
        <v>67</v>
      </c>
      <c r="M49" s="41">
        <v>14</v>
      </c>
      <c r="N49" s="43">
        <v>690</v>
      </c>
      <c r="O49" s="43">
        <v>32</v>
      </c>
      <c r="P49" s="44">
        <v>6</v>
      </c>
      <c r="Q49" s="41">
        <v>2049</v>
      </c>
      <c r="R49" s="41">
        <v>23</v>
      </c>
      <c r="S49" s="42">
        <v>1</v>
      </c>
      <c r="T49" s="41">
        <v>1</v>
      </c>
      <c r="U49" s="41">
        <v>7</v>
      </c>
      <c r="V49" s="41">
        <v>86</v>
      </c>
      <c r="W49" s="41">
        <v>711</v>
      </c>
      <c r="X49" s="41">
        <v>6</v>
      </c>
      <c r="Y49" s="41">
        <v>61</v>
      </c>
      <c r="Z49" s="41">
        <v>483</v>
      </c>
      <c r="AA49" s="41">
        <v>58</v>
      </c>
      <c r="AB49" s="41">
        <v>11</v>
      </c>
      <c r="AC49" s="41">
        <v>566</v>
      </c>
      <c r="AD49" s="43">
        <v>32</v>
      </c>
      <c r="AE49" s="45">
        <v>3</v>
      </c>
    </row>
    <row r="50" spans="1:31" s="32" customFormat="1" ht="12.75" customHeight="1">
      <c r="A50" s="37" t="s">
        <v>10</v>
      </c>
      <c r="B50" s="41">
        <v>1809</v>
      </c>
      <c r="C50" s="41">
        <v>184</v>
      </c>
      <c r="D50" s="41">
        <v>2</v>
      </c>
      <c r="E50" s="42" t="s">
        <v>73</v>
      </c>
      <c r="F50" s="41">
        <v>12</v>
      </c>
      <c r="G50" s="41">
        <v>92</v>
      </c>
      <c r="H50" s="41">
        <v>539</v>
      </c>
      <c r="I50" s="42">
        <v>5</v>
      </c>
      <c r="J50" s="41">
        <v>23</v>
      </c>
      <c r="K50" s="41">
        <v>405</v>
      </c>
      <c r="L50" s="41">
        <v>26</v>
      </c>
      <c r="M50" s="41">
        <v>13</v>
      </c>
      <c r="N50" s="43">
        <v>482</v>
      </c>
      <c r="O50" s="43">
        <v>23</v>
      </c>
      <c r="P50" s="44">
        <v>3</v>
      </c>
      <c r="Q50" s="41">
        <v>1258</v>
      </c>
      <c r="R50" s="41">
        <v>11</v>
      </c>
      <c r="S50" s="42" t="s">
        <v>73</v>
      </c>
      <c r="T50" s="42" t="s">
        <v>73</v>
      </c>
      <c r="U50" s="41">
        <v>6</v>
      </c>
      <c r="V50" s="41">
        <v>65</v>
      </c>
      <c r="W50" s="41">
        <v>450</v>
      </c>
      <c r="X50" s="42">
        <v>5</v>
      </c>
      <c r="Y50" s="41">
        <v>23</v>
      </c>
      <c r="Z50" s="41">
        <v>250</v>
      </c>
      <c r="AA50" s="41">
        <v>24</v>
      </c>
      <c r="AB50" s="41">
        <v>8</v>
      </c>
      <c r="AC50" s="41">
        <v>391</v>
      </c>
      <c r="AD50" s="43">
        <v>23</v>
      </c>
      <c r="AE50" s="45">
        <v>2</v>
      </c>
    </row>
    <row r="51" spans="1:31" s="32" customFormat="1" ht="12.75" customHeight="1">
      <c r="A51" s="37" t="s">
        <v>11</v>
      </c>
      <c r="B51" s="41">
        <v>1143</v>
      </c>
      <c r="C51" s="41">
        <v>241</v>
      </c>
      <c r="D51" s="41">
        <v>5</v>
      </c>
      <c r="E51" s="42" t="s">
        <v>73</v>
      </c>
      <c r="F51" s="41">
        <v>5</v>
      </c>
      <c r="G51" s="41">
        <v>48</v>
      </c>
      <c r="H51" s="41">
        <v>278</v>
      </c>
      <c r="I51" s="42" t="s">
        <v>73</v>
      </c>
      <c r="J51" s="41">
        <v>9</v>
      </c>
      <c r="K51" s="41">
        <v>265</v>
      </c>
      <c r="L51" s="41">
        <v>12</v>
      </c>
      <c r="M51" s="41">
        <v>8</v>
      </c>
      <c r="N51" s="43">
        <v>259</v>
      </c>
      <c r="O51" s="43">
        <v>8</v>
      </c>
      <c r="P51" s="44">
        <v>5</v>
      </c>
      <c r="Q51" s="41">
        <v>591</v>
      </c>
      <c r="R51" s="41">
        <v>12</v>
      </c>
      <c r="S51" s="42">
        <v>2</v>
      </c>
      <c r="T51" s="42" t="s">
        <v>73</v>
      </c>
      <c r="U51" s="41">
        <v>2</v>
      </c>
      <c r="V51" s="41">
        <v>27</v>
      </c>
      <c r="W51" s="41">
        <v>205</v>
      </c>
      <c r="X51" s="42" t="s">
        <v>73</v>
      </c>
      <c r="Y51" s="41">
        <v>7</v>
      </c>
      <c r="Z51" s="41">
        <v>122</v>
      </c>
      <c r="AA51" s="41">
        <v>11</v>
      </c>
      <c r="AB51" s="41">
        <v>7</v>
      </c>
      <c r="AC51" s="41">
        <v>185</v>
      </c>
      <c r="AD51" s="43">
        <v>8</v>
      </c>
      <c r="AE51" s="45">
        <v>3</v>
      </c>
    </row>
    <row r="52" spans="1:31" s="32" customFormat="1" ht="12.75" customHeight="1">
      <c r="A52" s="37" t="s">
        <v>12</v>
      </c>
      <c r="B52" s="41">
        <v>771</v>
      </c>
      <c r="C52" s="41">
        <v>278</v>
      </c>
      <c r="D52" s="41">
        <v>3</v>
      </c>
      <c r="E52" s="42" t="s">
        <v>73</v>
      </c>
      <c r="F52" s="41">
        <v>5</v>
      </c>
      <c r="G52" s="41">
        <v>25</v>
      </c>
      <c r="H52" s="41">
        <v>146</v>
      </c>
      <c r="I52" s="42">
        <v>1</v>
      </c>
      <c r="J52" s="41">
        <v>6</v>
      </c>
      <c r="K52" s="41">
        <v>163</v>
      </c>
      <c r="L52" s="41">
        <v>4</v>
      </c>
      <c r="M52" s="41">
        <v>7</v>
      </c>
      <c r="N52" s="43">
        <v>125</v>
      </c>
      <c r="O52" s="43">
        <v>5</v>
      </c>
      <c r="P52" s="44">
        <v>3</v>
      </c>
      <c r="Q52" s="41">
        <v>293</v>
      </c>
      <c r="R52" s="41">
        <v>6</v>
      </c>
      <c r="S52" s="42">
        <v>1</v>
      </c>
      <c r="T52" s="42" t="s">
        <v>73</v>
      </c>
      <c r="U52" s="41">
        <v>3</v>
      </c>
      <c r="V52" s="41">
        <v>20</v>
      </c>
      <c r="W52" s="41">
        <v>91</v>
      </c>
      <c r="X52" s="42">
        <v>1</v>
      </c>
      <c r="Y52" s="41">
        <v>5</v>
      </c>
      <c r="Z52" s="41">
        <v>76</v>
      </c>
      <c r="AA52" s="41">
        <v>4</v>
      </c>
      <c r="AB52" s="41">
        <v>5</v>
      </c>
      <c r="AC52" s="41">
        <v>75</v>
      </c>
      <c r="AD52" s="43">
        <v>5</v>
      </c>
      <c r="AE52" s="45">
        <v>1</v>
      </c>
    </row>
    <row r="53" spans="1:31" s="32" customFormat="1" ht="12.75" customHeight="1">
      <c r="A53" s="37" t="s">
        <v>13</v>
      </c>
      <c r="B53" s="41">
        <v>554</v>
      </c>
      <c r="C53" s="41">
        <v>297</v>
      </c>
      <c r="D53" s="41">
        <v>2</v>
      </c>
      <c r="E53" s="41">
        <v>1</v>
      </c>
      <c r="F53" s="42">
        <v>3</v>
      </c>
      <c r="G53" s="41">
        <v>22</v>
      </c>
      <c r="H53" s="41">
        <v>72</v>
      </c>
      <c r="I53" s="42" t="s">
        <v>73</v>
      </c>
      <c r="J53" s="41">
        <v>3</v>
      </c>
      <c r="K53" s="41">
        <v>90</v>
      </c>
      <c r="L53" s="41">
        <v>3</v>
      </c>
      <c r="M53" s="41">
        <v>3</v>
      </c>
      <c r="N53" s="43">
        <v>58</v>
      </c>
      <c r="O53" s="47" t="s">
        <v>73</v>
      </c>
      <c r="P53" s="48" t="s">
        <v>73</v>
      </c>
      <c r="Q53" s="41">
        <v>157</v>
      </c>
      <c r="R53" s="41">
        <v>6</v>
      </c>
      <c r="S53" s="42" t="s">
        <v>73</v>
      </c>
      <c r="T53" s="42" t="s">
        <v>73</v>
      </c>
      <c r="U53" s="42">
        <v>1</v>
      </c>
      <c r="V53" s="41">
        <v>20</v>
      </c>
      <c r="W53" s="41">
        <v>51</v>
      </c>
      <c r="X53" s="42" t="s">
        <v>73</v>
      </c>
      <c r="Y53" s="41">
        <v>3</v>
      </c>
      <c r="Z53" s="41">
        <v>38</v>
      </c>
      <c r="AA53" s="41">
        <v>3</v>
      </c>
      <c r="AB53" s="41">
        <v>1</v>
      </c>
      <c r="AC53" s="41">
        <v>34</v>
      </c>
      <c r="AD53" s="47" t="s">
        <v>73</v>
      </c>
      <c r="AE53" s="47" t="s">
        <v>73</v>
      </c>
    </row>
    <row r="54" spans="1:31" s="32" customFormat="1" ht="12.75" customHeight="1">
      <c r="A54" s="37" t="s">
        <v>14</v>
      </c>
      <c r="B54" s="41">
        <v>326</v>
      </c>
      <c r="C54" s="41">
        <v>187</v>
      </c>
      <c r="D54" s="42" t="s">
        <v>73</v>
      </c>
      <c r="E54" s="42" t="s">
        <v>73</v>
      </c>
      <c r="F54" s="42">
        <v>1</v>
      </c>
      <c r="G54" s="41">
        <v>7</v>
      </c>
      <c r="H54" s="41">
        <v>38</v>
      </c>
      <c r="I54" s="42" t="s">
        <v>73</v>
      </c>
      <c r="J54" s="42" t="s">
        <v>73</v>
      </c>
      <c r="K54" s="41">
        <v>58</v>
      </c>
      <c r="L54" s="41">
        <v>1</v>
      </c>
      <c r="M54" s="41">
        <v>5</v>
      </c>
      <c r="N54" s="43">
        <v>27</v>
      </c>
      <c r="O54" s="47">
        <v>1</v>
      </c>
      <c r="P54" s="48">
        <v>1</v>
      </c>
      <c r="Q54" s="41">
        <v>63</v>
      </c>
      <c r="R54" s="41">
        <v>3</v>
      </c>
      <c r="S54" s="42" t="s">
        <v>73</v>
      </c>
      <c r="T54" s="42" t="s">
        <v>73</v>
      </c>
      <c r="U54" s="42" t="s">
        <v>73</v>
      </c>
      <c r="V54" s="41">
        <v>5</v>
      </c>
      <c r="W54" s="41">
        <v>16</v>
      </c>
      <c r="X54" s="42" t="s">
        <v>73</v>
      </c>
      <c r="Y54" s="42" t="s">
        <v>73</v>
      </c>
      <c r="Z54" s="41">
        <v>21</v>
      </c>
      <c r="AA54" s="42" t="s">
        <v>73</v>
      </c>
      <c r="AB54" s="41">
        <v>2</v>
      </c>
      <c r="AC54" s="41">
        <v>15</v>
      </c>
      <c r="AD54" s="47">
        <v>1</v>
      </c>
      <c r="AE54" s="47" t="s">
        <v>73</v>
      </c>
    </row>
    <row r="55" spans="1:31" s="32" customFormat="1" ht="12.75" customHeight="1">
      <c r="A55" s="37" t="s">
        <v>15</v>
      </c>
      <c r="B55" s="41">
        <v>118</v>
      </c>
      <c r="C55" s="41">
        <v>56</v>
      </c>
      <c r="D55" s="42" t="s">
        <v>73</v>
      </c>
      <c r="E55" s="42" t="s">
        <v>73</v>
      </c>
      <c r="F55" s="42">
        <v>2</v>
      </c>
      <c r="G55" s="41">
        <v>2</v>
      </c>
      <c r="H55" s="41">
        <v>11</v>
      </c>
      <c r="I55" s="42" t="s">
        <v>73</v>
      </c>
      <c r="J55" s="42" t="s">
        <v>73</v>
      </c>
      <c r="K55" s="41">
        <v>32</v>
      </c>
      <c r="L55" s="42">
        <v>1</v>
      </c>
      <c r="M55" s="41">
        <v>2</v>
      </c>
      <c r="N55" s="43">
        <v>11</v>
      </c>
      <c r="O55" s="47" t="s">
        <v>73</v>
      </c>
      <c r="P55" s="48">
        <v>1</v>
      </c>
      <c r="Q55" s="41">
        <v>29</v>
      </c>
      <c r="R55" s="42">
        <v>1</v>
      </c>
      <c r="S55" s="42" t="s">
        <v>73</v>
      </c>
      <c r="T55" s="42" t="s">
        <v>73</v>
      </c>
      <c r="U55" s="42">
        <v>2</v>
      </c>
      <c r="V55" s="41">
        <v>1</v>
      </c>
      <c r="W55" s="41">
        <v>8</v>
      </c>
      <c r="X55" s="42" t="s">
        <v>73</v>
      </c>
      <c r="Y55" s="42" t="s">
        <v>73</v>
      </c>
      <c r="Z55" s="41">
        <v>10</v>
      </c>
      <c r="AA55" s="42">
        <v>1</v>
      </c>
      <c r="AB55" s="41">
        <v>2</v>
      </c>
      <c r="AC55" s="41">
        <v>4</v>
      </c>
      <c r="AD55" s="47" t="s">
        <v>73</v>
      </c>
      <c r="AE55" s="47" t="s">
        <v>73</v>
      </c>
    </row>
    <row r="56" spans="1:31" s="32" customFormat="1" ht="12.75" customHeight="1">
      <c r="A56" s="55" t="s">
        <v>74</v>
      </c>
      <c r="B56" s="41">
        <v>32</v>
      </c>
      <c r="C56" s="41">
        <v>12</v>
      </c>
      <c r="D56" s="42" t="s">
        <v>73</v>
      </c>
      <c r="E56" s="42" t="s">
        <v>73</v>
      </c>
      <c r="F56" s="42" t="s">
        <v>73</v>
      </c>
      <c r="G56" s="41">
        <v>1</v>
      </c>
      <c r="H56" s="42" t="s">
        <v>73</v>
      </c>
      <c r="I56" s="42" t="s">
        <v>73</v>
      </c>
      <c r="J56" s="42" t="s">
        <v>73</v>
      </c>
      <c r="K56" s="41">
        <v>9</v>
      </c>
      <c r="L56" s="42" t="s">
        <v>73</v>
      </c>
      <c r="M56" s="41">
        <v>1</v>
      </c>
      <c r="N56" s="43">
        <v>8</v>
      </c>
      <c r="O56" s="47" t="s">
        <v>73</v>
      </c>
      <c r="P56" s="48">
        <v>1</v>
      </c>
      <c r="Q56" s="41">
        <v>9</v>
      </c>
      <c r="R56" s="42" t="s">
        <v>73</v>
      </c>
      <c r="S56" s="42" t="s">
        <v>73</v>
      </c>
      <c r="T56" s="42" t="s">
        <v>73</v>
      </c>
      <c r="U56" s="42" t="s">
        <v>73</v>
      </c>
      <c r="V56" s="41">
        <v>1</v>
      </c>
      <c r="W56" s="42" t="s">
        <v>73</v>
      </c>
      <c r="X56" s="42" t="s">
        <v>73</v>
      </c>
      <c r="Y56" s="42" t="s">
        <v>73</v>
      </c>
      <c r="Z56" s="41">
        <v>2</v>
      </c>
      <c r="AA56" s="42" t="s">
        <v>73</v>
      </c>
      <c r="AB56" s="41">
        <v>1</v>
      </c>
      <c r="AC56" s="41">
        <v>5</v>
      </c>
      <c r="AD56" s="47" t="s">
        <v>73</v>
      </c>
      <c r="AE56" s="47" t="s">
        <v>73</v>
      </c>
    </row>
    <row r="57" spans="1:31" s="32" customFormat="1" ht="12.75" customHeight="1">
      <c r="A57" s="56" t="s">
        <v>24</v>
      </c>
      <c r="B57" s="57">
        <v>44.2</v>
      </c>
      <c r="C57" s="57">
        <v>60.5</v>
      </c>
      <c r="D57" s="58">
        <v>57</v>
      </c>
      <c r="E57" s="58">
        <v>63</v>
      </c>
      <c r="F57" s="58">
        <v>48.9</v>
      </c>
      <c r="G57" s="57">
        <v>45.8</v>
      </c>
      <c r="H57" s="57">
        <v>44.6</v>
      </c>
      <c r="I57" s="58">
        <v>43.6</v>
      </c>
      <c r="J57" s="58">
        <v>39.2</v>
      </c>
      <c r="K57" s="57">
        <v>42.9</v>
      </c>
      <c r="L57" s="58">
        <v>39.4</v>
      </c>
      <c r="M57" s="57">
        <v>51.1</v>
      </c>
      <c r="N57" s="59">
        <v>40.5</v>
      </c>
      <c r="O57" s="60">
        <v>38.7</v>
      </c>
      <c r="P57" s="63">
        <v>42.3</v>
      </c>
      <c r="Q57" s="57">
        <v>40.8</v>
      </c>
      <c r="R57" s="58">
        <v>48.1</v>
      </c>
      <c r="S57" s="58">
        <v>54.8</v>
      </c>
      <c r="T57" s="58">
        <v>54.5</v>
      </c>
      <c r="U57" s="58">
        <v>46.2</v>
      </c>
      <c r="V57" s="57">
        <v>44.9</v>
      </c>
      <c r="W57" s="57">
        <v>43.4</v>
      </c>
      <c r="X57" s="58">
        <v>43.6</v>
      </c>
      <c r="Y57" s="58">
        <v>38.9</v>
      </c>
      <c r="Z57" s="57">
        <v>40</v>
      </c>
      <c r="AA57" s="58">
        <v>39.1</v>
      </c>
      <c r="AB57" s="57">
        <v>48.5</v>
      </c>
      <c r="AC57" s="57">
        <v>39.1</v>
      </c>
      <c r="AD57" s="58">
        <v>38.7</v>
      </c>
      <c r="AE57" s="61">
        <v>36.3</v>
      </c>
    </row>
    <row r="58" spans="1:14" s="32" customFormat="1" ht="12.75" customHeight="1">
      <c r="A58" s="91" t="s">
        <v>30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</sheetData>
  <mergeCells count="35">
    <mergeCell ref="A1:O1"/>
    <mergeCell ref="B3:O3"/>
    <mergeCell ref="P3:AE3"/>
    <mergeCell ref="Y4:Y5"/>
    <mergeCell ref="Z4:Z5"/>
    <mergeCell ref="AE4:AE5"/>
    <mergeCell ref="AA4:AA5"/>
    <mergeCell ref="AB4:AB5"/>
    <mergeCell ref="AC4:AC5"/>
    <mergeCell ref="AD4:AD5"/>
    <mergeCell ref="P4:P5"/>
    <mergeCell ref="R4:R5"/>
    <mergeCell ref="Q4:Q6"/>
    <mergeCell ref="S4:S5"/>
    <mergeCell ref="T4:T5"/>
    <mergeCell ref="U4:U5"/>
    <mergeCell ref="V4:V5"/>
    <mergeCell ref="W4:W5"/>
    <mergeCell ref="X4:X5"/>
    <mergeCell ref="C4:C5"/>
    <mergeCell ref="D4:D5"/>
    <mergeCell ref="E4:E5"/>
    <mergeCell ref="O4:O5"/>
    <mergeCell ref="G4:G5"/>
    <mergeCell ref="H4:H5"/>
    <mergeCell ref="I4:I5"/>
    <mergeCell ref="J4:J5"/>
    <mergeCell ref="K4:K5"/>
    <mergeCell ref="A58:N58"/>
    <mergeCell ref="A3:A6"/>
    <mergeCell ref="B4:B6"/>
    <mergeCell ref="F4:F5"/>
    <mergeCell ref="L4:L5"/>
    <mergeCell ref="M4:M5"/>
    <mergeCell ref="N4:N5"/>
  </mergeCells>
  <printOptions/>
  <pageMargins left="0.75" right="0.78" top="0.79" bottom="0.7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鹿沼市</dc:creator>
  <cp:keywords/>
  <dc:description/>
  <cp:lastModifiedBy>kikaku</cp:lastModifiedBy>
  <cp:lastPrinted>2005-02-28T06:24:10Z</cp:lastPrinted>
  <dcterms:created xsi:type="dcterms:W3CDTF">2001-09-05T03:47:19Z</dcterms:created>
  <dcterms:modified xsi:type="dcterms:W3CDTF">2008-05-13T23:46:52Z</dcterms:modified>
  <cp:category/>
  <cp:version/>
  <cp:contentType/>
  <cp:contentStatus/>
</cp:coreProperties>
</file>