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旧新" sheetId="1" r:id="rId1"/>
    <sheet name="新旧" sheetId="2" r:id="rId2"/>
  </sheets>
  <definedNames>
    <definedName name="_xlnm._FilterDatabase" localSheetId="0" hidden="1">'旧新'!$A$3:$J$88</definedName>
    <definedName name="_xlnm._FilterDatabase" localSheetId="1" hidden="1">'新旧'!$A$3:$H$88</definedName>
    <definedName name="_xlnm.Print_Titles" localSheetId="0">'旧新'!$3:$3</definedName>
    <definedName name="_xlnm.Print_Titles" localSheetId="1">'新旧'!$3:$3</definedName>
  </definedNames>
  <calcPr fullCalcOnLoad="1"/>
</workbook>
</file>

<file path=xl/sharedStrings.xml><?xml version="1.0" encoding="utf-8"?>
<sst xmlns="http://schemas.openxmlformats.org/spreadsheetml/2006/main" count="940" uniqueCount="208">
  <si>
    <t>旧新地番対照表</t>
  </si>
  <si>
    <t>世帯番号</t>
  </si>
  <si>
    <t>個人コード</t>
  </si>
  <si>
    <t>住所コード</t>
  </si>
  <si>
    <t>該当確認（親番のみ）</t>
  </si>
  <si>
    <t>郵便番号</t>
  </si>
  <si>
    <t>旧住所名</t>
  </si>
  <si>
    <t>旧番地等</t>
  </si>
  <si>
    <t>新住所名</t>
  </si>
  <si>
    <t>新番地等</t>
  </si>
  <si>
    <t>322-0054</t>
  </si>
  <si>
    <t>下横町</t>
  </si>
  <si>
    <t>１２３１番地</t>
  </si>
  <si>
    <t>下横町</t>
  </si>
  <si>
    <t>１３００番地１</t>
  </si>
  <si>
    <t>*</t>
  </si>
  <si>
    <t>１２３３番地</t>
  </si>
  <si>
    <t>下横町</t>
  </si>
  <si>
    <t>１３０６番地７</t>
  </si>
  <si>
    <t>１２３４番地</t>
  </si>
  <si>
    <t>１３０５番地１</t>
  </si>
  <si>
    <t>１３０５番地２</t>
  </si>
  <si>
    <t>１２４０番地</t>
  </si>
  <si>
    <t>１３０１番地３</t>
  </si>
  <si>
    <t>１３０４番地１</t>
  </si>
  <si>
    <t>１２４１番地</t>
  </si>
  <si>
    <t>１３０４番地４</t>
  </si>
  <si>
    <t>１２４５番地</t>
  </si>
  <si>
    <t>１３００番地２</t>
  </si>
  <si>
    <t>１２９６番地</t>
  </si>
  <si>
    <t>１３０２番地５</t>
  </si>
  <si>
    <t>322-0036</t>
  </si>
  <si>
    <t>下田町２丁目</t>
  </si>
  <si>
    <t>１０４４番地１</t>
  </si>
  <si>
    <t>下田町２丁目</t>
  </si>
  <si>
    <t>１４０４番地９</t>
  </si>
  <si>
    <t>１０４４番地３</t>
  </si>
  <si>
    <t>１４０４番地１</t>
  </si>
  <si>
    <t>１４０４番地３</t>
  </si>
  <si>
    <t>１０４５番地３</t>
  </si>
  <si>
    <t>１４０５番地１１</t>
  </si>
  <si>
    <t>１０４６番地</t>
  </si>
  <si>
    <t>１４０５番地９</t>
  </si>
  <si>
    <t>１０４６番地１０</t>
  </si>
  <si>
    <t>１４０５番地８</t>
  </si>
  <si>
    <t>１０４６番地１８</t>
  </si>
  <si>
    <t>１４０７番地１</t>
  </si>
  <si>
    <t>１０４６番地１９</t>
  </si>
  <si>
    <t>１４０７番地２</t>
  </si>
  <si>
    <t>１０４６番地２１</t>
  </si>
  <si>
    <t>１４０７番地３</t>
  </si>
  <si>
    <t>１０４６番地２５</t>
  </si>
  <si>
    <t>１４０６番地２</t>
  </si>
  <si>
    <t>１０４６番地２７</t>
  </si>
  <si>
    <t>１４０６番地１</t>
  </si>
  <si>
    <t>１０４６番地３</t>
  </si>
  <si>
    <t>１４０４番地６</t>
  </si>
  <si>
    <t>１１８８番地１</t>
  </si>
  <si>
    <t>１４０５番地１６</t>
  </si>
  <si>
    <t>１１８９番地</t>
  </si>
  <si>
    <t>１４０３番地８</t>
  </si>
  <si>
    <t>１１８９番地８</t>
  </si>
  <si>
    <t>１４０３番地４</t>
  </si>
  <si>
    <t>１１９０番地１</t>
  </si>
  <si>
    <t>１４０３番地１６</t>
  </si>
  <si>
    <t>１１９１番地</t>
  </si>
  <si>
    <t>１４０３番地１１</t>
  </si>
  <si>
    <t>１１９２番地１</t>
  </si>
  <si>
    <t>１４０３番地１３</t>
  </si>
  <si>
    <t>１１９３番地</t>
  </si>
  <si>
    <t>１４０３番地１４</t>
  </si>
  <si>
    <t>１１９４番地３</t>
  </si>
  <si>
    <t>１４０２番地４</t>
  </si>
  <si>
    <t>１１９５番地</t>
  </si>
  <si>
    <t>１４０２番地５</t>
  </si>
  <si>
    <t>１１９６番地</t>
  </si>
  <si>
    <t>１４０２番地６</t>
  </si>
  <si>
    <t>１１９６番地２</t>
  </si>
  <si>
    <t>１４０２番地８</t>
  </si>
  <si>
    <t>１２２２番地</t>
  </si>
  <si>
    <t>１４０１番地１</t>
  </si>
  <si>
    <t>１２２４番地</t>
  </si>
  <si>
    <t>１４００番地１１</t>
  </si>
  <si>
    <t>１２２５番地</t>
  </si>
  <si>
    <t>１４００番地１０</t>
  </si>
  <si>
    <t>１２２６番地</t>
  </si>
  <si>
    <t>１４００番地９</t>
  </si>
  <si>
    <t>１２２７番地</t>
  </si>
  <si>
    <t>１４００番地４</t>
  </si>
  <si>
    <t>１４００番地５</t>
  </si>
  <si>
    <t>１２２８番地</t>
  </si>
  <si>
    <t>１４００番地２</t>
  </si>
  <si>
    <t>１４００番地３</t>
  </si>
  <si>
    <t>１２２９番地</t>
  </si>
  <si>
    <t>１４００番地１</t>
  </si>
  <si>
    <t>322-0055</t>
  </si>
  <si>
    <t>石橋町</t>
  </si>
  <si>
    <t>１３１２番地３</t>
  </si>
  <si>
    <t>石橋町</t>
  </si>
  <si>
    <t>１６００番地１０</t>
  </si>
  <si>
    <t>１３１３番地</t>
  </si>
  <si>
    <t>１６００番地５</t>
  </si>
  <si>
    <t>１６００番地８</t>
  </si>
  <si>
    <t>１６００番地９</t>
  </si>
  <si>
    <t>１３１４番地</t>
  </si>
  <si>
    <t>１６００番地７</t>
  </si>
  <si>
    <t>１３１６番地１</t>
  </si>
  <si>
    <t>１６０３番地</t>
  </si>
  <si>
    <t>１３１６番地３</t>
  </si>
  <si>
    <t>１６０２番地９</t>
  </si>
  <si>
    <t>１３１６番地４</t>
  </si>
  <si>
    <t>１６０２番地６</t>
  </si>
  <si>
    <t>１３１７番地</t>
  </si>
  <si>
    <t>石橋町</t>
  </si>
  <si>
    <t>１６０２番地２</t>
  </si>
  <si>
    <t>１３１７番地２</t>
  </si>
  <si>
    <t>１６０２番地１</t>
  </si>
  <si>
    <t>１３１８番地１</t>
  </si>
  <si>
    <t>１６０２番地３</t>
  </si>
  <si>
    <t>１３１９番地</t>
  </si>
  <si>
    <t>１６０２番地１７</t>
  </si>
  <si>
    <t>１３２４番地１４</t>
  </si>
  <si>
    <t>１６０２番地１０</t>
  </si>
  <si>
    <t>322-0037</t>
  </si>
  <si>
    <t>中田町</t>
  </si>
  <si>
    <t>１０６３番地</t>
  </si>
  <si>
    <t>中田町</t>
  </si>
  <si>
    <t>１３５４番地３</t>
  </si>
  <si>
    <t>１３５４番地５</t>
  </si>
  <si>
    <t>１０６４番地</t>
  </si>
  <si>
    <t>１３５５番地５</t>
  </si>
  <si>
    <t>１０６４番地１</t>
  </si>
  <si>
    <t>中田町</t>
  </si>
  <si>
    <t>１３５５番地６</t>
  </si>
  <si>
    <t>１０６４番地２</t>
  </si>
  <si>
    <t>１３５５番地１５</t>
  </si>
  <si>
    <t>１０６４番地３</t>
  </si>
  <si>
    <t>１３５５番地９</t>
  </si>
  <si>
    <t>１０６４番地８</t>
  </si>
  <si>
    <t>１３５５番地３</t>
  </si>
  <si>
    <t>１１７９番地</t>
  </si>
  <si>
    <t>１３５２番地１</t>
  </si>
  <si>
    <t>１１８３番地</t>
  </si>
  <si>
    <t>１３５４番地９</t>
  </si>
  <si>
    <t>１１８３番地２</t>
  </si>
  <si>
    <t>１４０５番地５</t>
  </si>
  <si>
    <t>１４０５番地５
下田町市営住宅</t>
  </si>
  <si>
    <t>１３５２番地５</t>
  </si>
  <si>
    <t>１２４８番地１</t>
  </si>
  <si>
    <t>１３５１番地１</t>
  </si>
  <si>
    <t>１２５０番地</t>
  </si>
  <si>
    <t>１３５１番地２</t>
  </si>
  <si>
    <t>１２５０番地２</t>
  </si>
  <si>
    <t>１３５１番地３</t>
  </si>
  <si>
    <t>１２５３番地１</t>
  </si>
  <si>
    <t>１３５０番地６</t>
  </si>
  <si>
    <t>１２５４番地</t>
  </si>
  <si>
    <t>１３５０番地５</t>
  </si>
  <si>
    <t>１２５６番地</t>
  </si>
  <si>
    <t>１３５０番地３</t>
  </si>
  <si>
    <t>１２５７番地</t>
  </si>
  <si>
    <t>１３５０番地１</t>
  </si>
  <si>
    <t>１３５０番地２</t>
  </si>
  <si>
    <t>322-0053</t>
  </si>
  <si>
    <t>仲町</t>
  </si>
  <si>
    <t>１２４０番地２</t>
  </si>
  <si>
    <t>１３０１番地１</t>
  </si>
  <si>
    <t>１２９２番地</t>
  </si>
  <si>
    <t>仲町</t>
  </si>
  <si>
    <t>１７０１番地６</t>
  </si>
  <si>
    <t>１２９５番地</t>
  </si>
  <si>
    <t>１７０１番地３</t>
  </si>
  <si>
    <t>１３０２番地１</t>
  </si>
  <si>
    <t>１７００番地３</t>
  </si>
  <si>
    <t>１７００番地５</t>
  </si>
  <si>
    <t>１３０５番地</t>
  </si>
  <si>
    <t>仲町</t>
  </si>
  <si>
    <t>１７０３番地３</t>
  </si>
  <si>
    <t>１３０６番地</t>
  </si>
  <si>
    <t>１７０３番地１</t>
  </si>
  <si>
    <t>１３０７番地</t>
  </si>
  <si>
    <t>１７００番地１</t>
  </si>
  <si>
    <t>１３０８番地</t>
  </si>
  <si>
    <t>１７０３番地６</t>
  </si>
  <si>
    <t>１７０３番地８</t>
  </si>
  <si>
    <t>※「中田町市営住宅」は「下田町市営住宅」に名称変更になりました。</t>
  </si>
  <si>
    <t>新旧地番対照表</t>
  </si>
  <si>
    <t>322-0055</t>
  </si>
  <si>
    <t>*</t>
  </si>
  <si>
    <t>322-0036</t>
  </si>
  <si>
    <t>322-0036</t>
  </si>
  <si>
    <t>322-0037</t>
  </si>
  <si>
    <t>322-0053</t>
  </si>
  <si>
    <t>*</t>
  </si>
  <si>
    <t>322-0053</t>
  </si>
  <si>
    <t>SEQ</t>
  </si>
  <si>
    <t>322-0054</t>
  </si>
  <si>
    <t>*</t>
  </si>
  <si>
    <t>*</t>
  </si>
  <si>
    <t>322-0037</t>
  </si>
  <si>
    <t>１１８３番地２ 
中田町市営住宅</t>
  </si>
  <si>
    <t>１１８６番地</t>
  </si>
  <si>
    <t>322-0053</t>
  </si>
  <si>
    <t>322-0054</t>
  </si>
  <si>
    <t>322-0053</t>
  </si>
  <si>
    <t>１１８６番地</t>
  </si>
  <si>
    <t>１１８３番地２
下田町市営住宅</t>
  </si>
  <si>
    <t>１４０５番地５ 
中田町市営住宅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</si>
</sst>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 topLeftCell="G1">
      <pane ySplit="3" topLeftCell="BM73" activePane="bottomLeft" state="frozen"/>
      <selection pane="topLeft" activeCell="I86" sqref="I86"/>
      <selection pane="bottomLeft" activeCell="G2" sqref="G2"/>
    </sheetView>
  </sheetViews>
  <sheetFormatPr defaultColWidth="9.00390625" defaultRowHeight="13.5"/>
  <cols>
    <col min="1" max="1" width="7.00390625" style="1" hidden="1" customWidth="1"/>
    <col min="2" max="4" width="9.00390625" style="1" hidden="1" customWidth="1"/>
    <col min="5" max="6" width="9.00390625" style="2" hidden="1" customWidth="1"/>
    <col min="7" max="7" width="8.625" style="1" customWidth="1"/>
    <col min="8" max="8" width="15.75390625" style="1" customWidth="1"/>
    <col min="9" max="9" width="8.625" style="1" customWidth="1"/>
    <col min="10" max="10" width="15.75390625" style="1" customWidth="1"/>
    <col min="11" max="16384" width="9.00390625" style="1" customWidth="1"/>
  </cols>
  <sheetData>
    <row r="1" spans="7:10" ht="13.5">
      <c r="G1" s="12" t="s">
        <v>0</v>
      </c>
      <c r="H1" s="12"/>
      <c r="I1" s="12"/>
      <c r="J1" s="12"/>
    </row>
    <row r="2" spans="7:10" ht="13.5">
      <c r="G2" s="7" t="s">
        <v>185</v>
      </c>
      <c r="H2" s="8"/>
      <c r="I2" s="8"/>
      <c r="J2" s="8"/>
    </row>
    <row r="3" spans="1:10" s="3" customFormat="1" ht="13.5">
      <c r="A3" s="3" t="s">
        <v>195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s="3" customFormat="1" ht="13.5">
      <c r="A4" s="3">
        <f aca="true" t="shared" si="0" ref="A4:A16">ROW()-1</f>
        <v>3</v>
      </c>
      <c r="B4" s="3">
        <v>4344</v>
      </c>
      <c r="C4" s="3">
        <v>164038</v>
      </c>
      <c r="D4" s="3">
        <v>28</v>
      </c>
      <c r="E4" s="4"/>
      <c r="F4" s="4" t="s">
        <v>196</v>
      </c>
      <c r="G4" s="10" t="s">
        <v>11</v>
      </c>
      <c r="H4" s="10" t="s">
        <v>12</v>
      </c>
      <c r="I4" s="10" t="s">
        <v>13</v>
      </c>
      <c r="J4" s="10" t="s">
        <v>14</v>
      </c>
    </row>
    <row r="5" spans="1:10" s="3" customFormat="1" ht="13.5">
      <c r="A5" s="3">
        <f t="shared" si="0"/>
        <v>4</v>
      </c>
      <c r="B5" s="3">
        <v>4326</v>
      </c>
      <c r="C5" s="3">
        <v>163384</v>
      </c>
      <c r="D5" s="3">
        <v>28</v>
      </c>
      <c r="E5" s="4" t="s">
        <v>197</v>
      </c>
      <c r="F5" s="4" t="s">
        <v>196</v>
      </c>
      <c r="G5" s="10" t="s">
        <v>11</v>
      </c>
      <c r="H5" s="10" t="s">
        <v>16</v>
      </c>
      <c r="I5" s="10" t="s">
        <v>17</v>
      </c>
      <c r="J5" s="10" t="s">
        <v>18</v>
      </c>
    </row>
    <row r="6" spans="1:10" s="3" customFormat="1" ht="13.5">
      <c r="A6" s="3">
        <f t="shared" si="0"/>
        <v>5</v>
      </c>
      <c r="B6" s="3">
        <v>50620</v>
      </c>
      <c r="C6" s="3">
        <v>162914</v>
      </c>
      <c r="D6" s="3">
        <v>28</v>
      </c>
      <c r="E6" s="4"/>
      <c r="F6" s="4" t="s">
        <v>10</v>
      </c>
      <c r="G6" s="10" t="s">
        <v>11</v>
      </c>
      <c r="H6" s="10" t="s">
        <v>19</v>
      </c>
      <c r="I6" s="10" t="s">
        <v>13</v>
      </c>
      <c r="J6" s="10" t="s">
        <v>20</v>
      </c>
    </row>
    <row r="7" spans="1:10" s="3" customFormat="1" ht="13.5">
      <c r="A7" s="3">
        <f t="shared" si="0"/>
        <v>6</v>
      </c>
      <c r="B7" s="3">
        <v>58941</v>
      </c>
      <c r="C7" s="3">
        <v>163473</v>
      </c>
      <c r="D7" s="3">
        <v>28</v>
      </c>
      <c r="E7" s="4"/>
      <c r="F7" s="4" t="s">
        <v>10</v>
      </c>
      <c r="G7" s="10" t="s">
        <v>11</v>
      </c>
      <c r="H7" s="10" t="s">
        <v>19</v>
      </c>
      <c r="I7" s="10" t="s">
        <v>13</v>
      </c>
      <c r="J7" s="10" t="s">
        <v>20</v>
      </c>
    </row>
    <row r="8" spans="1:10" s="3" customFormat="1" ht="13.5">
      <c r="A8" s="3">
        <f t="shared" si="0"/>
        <v>7</v>
      </c>
      <c r="B8" s="3">
        <v>4346</v>
      </c>
      <c r="C8" s="3">
        <v>164119</v>
      </c>
      <c r="D8" s="3">
        <v>28</v>
      </c>
      <c r="E8" s="4"/>
      <c r="F8" s="4" t="s">
        <v>10</v>
      </c>
      <c r="G8" s="10" t="s">
        <v>11</v>
      </c>
      <c r="H8" s="10" t="s">
        <v>19</v>
      </c>
      <c r="I8" s="10" t="s">
        <v>13</v>
      </c>
      <c r="J8" s="10" t="s">
        <v>21</v>
      </c>
    </row>
    <row r="9" spans="1:10" s="3" customFormat="1" ht="13.5">
      <c r="A9" s="3">
        <f t="shared" si="0"/>
        <v>8</v>
      </c>
      <c r="B9" s="3">
        <v>37980</v>
      </c>
      <c r="C9" s="3">
        <v>162710</v>
      </c>
      <c r="D9" s="3">
        <v>28</v>
      </c>
      <c r="E9" s="4" t="s">
        <v>15</v>
      </c>
      <c r="F9" s="4" t="s">
        <v>10</v>
      </c>
      <c r="G9" s="10" t="s">
        <v>11</v>
      </c>
      <c r="H9" s="10" t="s">
        <v>22</v>
      </c>
      <c r="I9" s="10" t="s">
        <v>13</v>
      </c>
      <c r="J9" s="10" t="s">
        <v>23</v>
      </c>
    </row>
    <row r="10" spans="1:10" s="3" customFormat="1" ht="13.5">
      <c r="A10" s="3">
        <f t="shared" si="0"/>
        <v>9</v>
      </c>
      <c r="B10" s="3">
        <v>4313</v>
      </c>
      <c r="C10" s="3">
        <v>162825</v>
      </c>
      <c r="D10" s="3">
        <v>28</v>
      </c>
      <c r="E10" s="4" t="s">
        <v>15</v>
      </c>
      <c r="F10" s="4" t="s">
        <v>10</v>
      </c>
      <c r="G10" s="10" t="s">
        <v>11</v>
      </c>
      <c r="H10" s="10" t="s">
        <v>22</v>
      </c>
      <c r="I10" s="10" t="s">
        <v>13</v>
      </c>
      <c r="J10" s="10" t="s">
        <v>24</v>
      </c>
    </row>
    <row r="11" spans="1:10" s="3" customFormat="1" ht="13.5">
      <c r="A11" s="3">
        <f t="shared" si="0"/>
        <v>10</v>
      </c>
      <c r="B11" s="3">
        <v>4322</v>
      </c>
      <c r="C11" s="3">
        <v>163201</v>
      </c>
      <c r="D11" s="3">
        <v>28</v>
      </c>
      <c r="E11" s="4"/>
      <c r="F11" s="4" t="s">
        <v>10</v>
      </c>
      <c r="G11" s="10" t="s">
        <v>11</v>
      </c>
      <c r="H11" s="10" t="s">
        <v>25</v>
      </c>
      <c r="I11" s="10" t="s">
        <v>13</v>
      </c>
      <c r="J11" s="10" t="s">
        <v>26</v>
      </c>
    </row>
    <row r="12" spans="1:10" s="3" customFormat="1" ht="13.5">
      <c r="A12" s="3">
        <f t="shared" si="0"/>
        <v>11</v>
      </c>
      <c r="B12" s="3">
        <v>35156</v>
      </c>
      <c r="C12" s="3">
        <v>234052</v>
      </c>
      <c r="D12" s="3">
        <v>28</v>
      </c>
      <c r="E12" s="4" t="s">
        <v>15</v>
      </c>
      <c r="F12" s="4" t="s">
        <v>10</v>
      </c>
      <c r="G12" s="10" t="s">
        <v>11</v>
      </c>
      <c r="H12" s="10" t="s">
        <v>27</v>
      </c>
      <c r="I12" s="10" t="s">
        <v>13</v>
      </c>
      <c r="J12" s="10" t="s">
        <v>28</v>
      </c>
    </row>
    <row r="13" spans="1:10" s="3" customFormat="1" ht="13.5">
      <c r="A13" s="3">
        <f t="shared" si="0"/>
        <v>12</v>
      </c>
      <c r="B13" s="3">
        <v>7104</v>
      </c>
      <c r="C13" s="3">
        <v>266272</v>
      </c>
      <c r="D13" s="3">
        <v>28</v>
      </c>
      <c r="E13" s="4"/>
      <c r="F13" s="4" t="s">
        <v>10</v>
      </c>
      <c r="G13" s="10" t="s">
        <v>11</v>
      </c>
      <c r="H13" s="10" t="s">
        <v>29</v>
      </c>
      <c r="I13" s="10" t="s">
        <v>17</v>
      </c>
      <c r="J13" s="10" t="s">
        <v>30</v>
      </c>
    </row>
    <row r="14" spans="1:10" s="3" customFormat="1" ht="13.5">
      <c r="A14" s="3">
        <f t="shared" si="0"/>
        <v>13</v>
      </c>
      <c r="B14" s="3">
        <v>32294</v>
      </c>
      <c r="C14" s="3">
        <v>178934</v>
      </c>
      <c r="D14" s="3">
        <v>30</v>
      </c>
      <c r="E14" s="4"/>
      <c r="F14" s="4" t="s">
        <v>31</v>
      </c>
      <c r="G14" s="10" t="s">
        <v>32</v>
      </c>
      <c r="H14" s="10" t="s">
        <v>33</v>
      </c>
      <c r="I14" s="10" t="s">
        <v>34</v>
      </c>
      <c r="J14" s="10" t="s">
        <v>35</v>
      </c>
    </row>
    <row r="15" spans="1:10" s="3" customFormat="1" ht="13.5">
      <c r="A15" s="3">
        <f t="shared" si="0"/>
        <v>14</v>
      </c>
      <c r="B15" s="3">
        <v>4864</v>
      </c>
      <c r="C15" s="3">
        <v>183423</v>
      </c>
      <c r="D15" s="3">
        <v>30</v>
      </c>
      <c r="E15" s="4"/>
      <c r="F15" s="4" t="s">
        <v>189</v>
      </c>
      <c r="G15" s="10" t="s">
        <v>32</v>
      </c>
      <c r="H15" s="10" t="s">
        <v>36</v>
      </c>
      <c r="I15" s="10" t="s">
        <v>34</v>
      </c>
      <c r="J15" s="10" t="s">
        <v>37</v>
      </c>
    </row>
    <row r="16" spans="1:10" s="3" customFormat="1" ht="13.5">
      <c r="A16" s="3">
        <f t="shared" si="0"/>
        <v>15</v>
      </c>
      <c r="B16" s="3">
        <v>4763</v>
      </c>
      <c r="C16" s="3">
        <v>179426</v>
      </c>
      <c r="D16" s="3">
        <v>30</v>
      </c>
      <c r="E16" s="4"/>
      <c r="F16" s="4" t="s">
        <v>189</v>
      </c>
      <c r="G16" s="10" t="s">
        <v>32</v>
      </c>
      <c r="H16" s="10" t="s">
        <v>36</v>
      </c>
      <c r="I16" s="10" t="s">
        <v>34</v>
      </c>
      <c r="J16" s="10" t="s">
        <v>38</v>
      </c>
    </row>
    <row r="17" spans="1:10" s="3" customFormat="1" ht="13.5">
      <c r="A17" s="5">
        <v>287</v>
      </c>
      <c r="B17" s="5">
        <v>4865</v>
      </c>
      <c r="C17" s="5">
        <v>183482</v>
      </c>
      <c r="D17" s="5">
        <v>30</v>
      </c>
      <c r="E17" s="6"/>
      <c r="F17" s="6" t="s">
        <v>189</v>
      </c>
      <c r="G17" s="10" t="s">
        <v>32</v>
      </c>
      <c r="H17" s="10" t="s">
        <v>39</v>
      </c>
      <c r="I17" s="10" t="s">
        <v>34</v>
      </c>
      <c r="J17" s="10" t="s">
        <v>40</v>
      </c>
    </row>
    <row r="18" spans="1:10" s="3" customFormat="1" ht="13.5">
      <c r="A18" s="3">
        <f aca="true" t="shared" si="1" ref="A18:A31">ROW()-1</f>
        <v>17</v>
      </c>
      <c r="B18" s="3">
        <v>4768</v>
      </c>
      <c r="C18" s="3">
        <v>179604</v>
      </c>
      <c r="D18" s="3">
        <v>30</v>
      </c>
      <c r="E18" s="4" t="s">
        <v>188</v>
      </c>
      <c r="F18" s="4" t="s">
        <v>189</v>
      </c>
      <c r="G18" s="10" t="s">
        <v>32</v>
      </c>
      <c r="H18" s="10" t="s">
        <v>41</v>
      </c>
      <c r="I18" s="10" t="s">
        <v>34</v>
      </c>
      <c r="J18" s="10" t="s">
        <v>42</v>
      </c>
    </row>
    <row r="19" spans="1:10" s="3" customFormat="1" ht="13.5">
      <c r="A19" s="3">
        <f t="shared" si="1"/>
        <v>18</v>
      </c>
      <c r="B19" s="3">
        <v>4715</v>
      </c>
      <c r="C19" s="3">
        <v>177474</v>
      </c>
      <c r="D19" s="3">
        <v>30</v>
      </c>
      <c r="E19" s="4"/>
      <c r="F19" s="4" t="s">
        <v>189</v>
      </c>
      <c r="G19" s="10" t="s">
        <v>32</v>
      </c>
      <c r="H19" s="10" t="s">
        <v>43</v>
      </c>
      <c r="I19" s="10" t="s">
        <v>34</v>
      </c>
      <c r="J19" s="10" t="s">
        <v>44</v>
      </c>
    </row>
    <row r="20" spans="1:10" s="3" customFormat="1" ht="13.5">
      <c r="A20" s="3">
        <f t="shared" si="1"/>
        <v>19</v>
      </c>
      <c r="B20" s="3">
        <v>4729</v>
      </c>
      <c r="C20" s="3">
        <v>178080</v>
      </c>
      <c r="D20" s="3">
        <v>30</v>
      </c>
      <c r="E20" s="4"/>
      <c r="F20" s="4" t="s">
        <v>189</v>
      </c>
      <c r="G20" s="10" t="s">
        <v>32</v>
      </c>
      <c r="H20" s="10" t="s">
        <v>45</v>
      </c>
      <c r="I20" s="10" t="s">
        <v>34</v>
      </c>
      <c r="J20" s="10" t="s">
        <v>46</v>
      </c>
    </row>
    <row r="21" spans="1:10" s="3" customFormat="1" ht="13.5">
      <c r="A21" s="3">
        <f t="shared" si="1"/>
        <v>20</v>
      </c>
      <c r="B21" s="3">
        <v>35281</v>
      </c>
      <c r="C21" s="3">
        <v>184390</v>
      </c>
      <c r="D21" s="3">
        <v>30</v>
      </c>
      <c r="E21" s="4"/>
      <c r="F21" s="4" t="s">
        <v>189</v>
      </c>
      <c r="G21" s="10" t="s">
        <v>32</v>
      </c>
      <c r="H21" s="10" t="s">
        <v>47</v>
      </c>
      <c r="I21" s="10" t="s">
        <v>34</v>
      </c>
      <c r="J21" s="10" t="s">
        <v>48</v>
      </c>
    </row>
    <row r="22" spans="1:10" s="3" customFormat="1" ht="13.5">
      <c r="A22" s="3">
        <f t="shared" si="1"/>
        <v>21</v>
      </c>
      <c r="B22" s="3">
        <v>4963</v>
      </c>
      <c r="C22" s="3">
        <v>187313</v>
      </c>
      <c r="D22" s="3">
        <v>30</v>
      </c>
      <c r="E22" s="4"/>
      <c r="F22" s="4" t="s">
        <v>189</v>
      </c>
      <c r="G22" s="10" t="s">
        <v>32</v>
      </c>
      <c r="H22" s="10" t="s">
        <v>49</v>
      </c>
      <c r="I22" s="10" t="s">
        <v>34</v>
      </c>
      <c r="J22" s="10" t="s">
        <v>50</v>
      </c>
    </row>
    <row r="23" spans="1:10" s="3" customFormat="1" ht="13.5">
      <c r="A23" s="3">
        <f t="shared" si="1"/>
        <v>22</v>
      </c>
      <c r="B23" s="3">
        <v>22010</v>
      </c>
      <c r="C23" s="3">
        <v>182150</v>
      </c>
      <c r="D23" s="3">
        <v>30</v>
      </c>
      <c r="E23" s="4"/>
      <c r="F23" s="4" t="s">
        <v>189</v>
      </c>
      <c r="G23" s="10" t="s">
        <v>32</v>
      </c>
      <c r="H23" s="10" t="s">
        <v>51</v>
      </c>
      <c r="I23" s="10" t="s">
        <v>34</v>
      </c>
      <c r="J23" s="10" t="s">
        <v>52</v>
      </c>
    </row>
    <row r="24" spans="1:10" s="3" customFormat="1" ht="13.5">
      <c r="A24" s="3">
        <f t="shared" si="1"/>
        <v>23</v>
      </c>
      <c r="B24" s="3">
        <v>4743</v>
      </c>
      <c r="C24" s="3">
        <v>178659</v>
      </c>
      <c r="D24" s="3">
        <v>30</v>
      </c>
      <c r="E24" s="4"/>
      <c r="F24" s="4" t="s">
        <v>189</v>
      </c>
      <c r="G24" s="10" t="s">
        <v>32</v>
      </c>
      <c r="H24" s="10" t="s">
        <v>53</v>
      </c>
      <c r="I24" s="10" t="s">
        <v>34</v>
      </c>
      <c r="J24" s="10" t="s">
        <v>54</v>
      </c>
    </row>
    <row r="25" spans="1:10" s="3" customFormat="1" ht="13.5">
      <c r="A25" s="3">
        <f t="shared" si="1"/>
        <v>24</v>
      </c>
      <c r="B25" s="3">
        <v>4700</v>
      </c>
      <c r="C25" s="3">
        <v>176958</v>
      </c>
      <c r="D25" s="3">
        <v>30</v>
      </c>
      <c r="E25" s="4"/>
      <c r="F25" s="4" t="s">
        <v>189</v>
      </c>
      <c r="G25" s="10" t="s">
        <v>32</v>
      </c>
      <c r="H25" s="10" t="s">
        <v>55</v>
      </c>
      <c r="I25" s="10" t="s">
        <v>34</v>
      </c>
      <c r="J25" s="10" t="s">
        <v>56</v>
      </c>
    </row>
    <row r="26" spans="1:10" s="3" customFormat="1" ht="13.5">
      <c r="A26" s="3">
        <f t="shared" si="1"/>
        <v>25</v>
      </c>
      <c r="B26" s="3">
        <v>4918</v>
      </c>
      <c r="C26" s="3">
        <v>185558</v>
      </c>
      <c r="D26" s="3">
        <v>30</v>
      </c>
      <c r="E26" s="4"/>
      <c r="F26" s="4" t="s">
        <v>189</v>
      </c>
      <c r="G26" s="10" t="s">
        <v>32</v>
      </c>
      <c r="H26" s="10" t="s">
        <v>57</v>
      </c>
      <c r="I26" s="10" t="s">
        <v>34</v>
      </c>
      <c r="J26" s="10" t="s">
        <v>58</v>
      </c>
    </row>
    <row r="27" spans="1:10" s="3" customFormat="1" ht="13.5">
      <c r="A27" s="3">
        <f t="shared" si="1"/>
        <v>26</v>
      </c>
      <c r="B27" s="3">
        <v>4802</v>
      </c>
      <c r="C27" s="3">
        <v>181005</v>
      </c>
      <c r="D27" s="3">
        <v>30</v>
      </c>
      <c r="E27" s="4" t="s">
        <v>188</v>
      </c>
      <c r="F27" s="4" t="s">
        <v>189</v>
      </c>
      <c r="G27" s="10" t="s">
        <v>32</v>
      </c>
      <c r="H27" s="10" t="s">
        <v>59</v>
      </c>
      <c r="I27" s="10" t="s">
        <v>34</v>
      </c>
      <c r="J27" s="10" t="s">
        <v>60</v>
      </c>
    </row>
    <row r="28" spans="1:10" s="3" customFormat="1" ht="13.5">
      <c r="A28" s="3">
        <f t="shared" si="1"/>
        <v>27</v>
      </c>
      <c r="B28" s="3">
        <v>4917</v>
      </c>
      <c r="C28" s="3">
        <v>185451</v>
      </c>
      <c r="D28" s="3">
        <v>30</v>
      </c>
      <c r="E28" s="4"/>
      <c r="F28" s="4" t="s">
        <v>189</v>
      </c>
      <c r="G28" s="10" t="s">
        <v>32</v>
      </c>
      <c r="H28" s="10" t="s">
        <v>61</v>
      </c>
      <c r="I28" s="10" t="s">
        <v>34</v>
      </c>
      <c r="J28" s="10" t="s">
        <v>62</v>
      </c>
    </row>
    <row r="29" spans="1:10" s="3" customFormat="1" ht="13.5">
      <c r="A29" s="3">
        <f t="shared" si="1"/>
        <v>28</v>
      </c>
      <c r="B29" s="3">
        <v>4726</v>
      </c>
      <c r="C29" s="3">
        <v>1264222</v>
      </c>
      <c r="D29" s="3">
        <v>30</v>
      </c>
      <c r="E29" s="4"/>
      <c r="F29" s="4" t="s">
        <v>189</v>
      </c>
      <c r="G29" s="10" t="s">
        <v>32</v>
      </c>
      <c r="H29" s="10" t="s">
        <v>63</v>
      </c>
      <c r="I29" s="10" t="s">
        <v>34</v>
      </c>
      <c r="J29" s="10" t="s">
        <v>64</v>
      </c>
    </row>
    <row r="30" spans="1:10" s="3" customFormat="1" ht="13.5">
      <c r="A30" s="3">
        <f t="shared" si="1"/>
        <v>29</v>
      </c>
      <c r="B30" s="3">
        <v>4846</v>
      </c>
      <c r="C30" s="3">
        <v>1194330</v>
      </c>
      <c r="D30" s="3">
        <v>30</v>
      </c>
      <c r="E30" s="4" t="s">
        <v>188</v>
      </c>
      <c r="F30" s="4" t="s">
        <v>189</v>
      </c>
      <c r="G30" s="10" t="s">
        <v>32</v>
      </c>
      <c r="H30" s="10" t="s">
        <v>65</v>
      </c>
      <c r="I30" s="10" t="s">
        <v>34</v>
      </c>
      <c r="J30" s="10" t="s">
        <v>66</v>
      </c>
    </row>
    <row r="31" spans="1:10" s="3" customFormat="1" ht="13.5">
      <c r="A31" s="3">
        <f t="shared" si="1"/>
        <v>30</v>
      </c>
      <c r="B31" s="3">
        <v>24745</v>
      </c>
      <c r="C31" s="3">
        <v>975702</v>
      </c>
      <c r="D31" s="3">
        <v>30</v>
      </c>
      <c r="E31" s="4"/>
      <c r="F31" s="4" t="s">
        <v>190</v>
      </c>
      <c r="G31" s="10" t="s">
        <v>32</v>
      </c>
      <c r="H31" s="10" t="s">
        <v>67</v>
      </c>
      <c r="I31" s="10" t="s">
        <v>34</v>
      </c>
      <c r="J31" s="10" t="s">
        <v>68</v>
      </c>
    </row>
    <row r="32" spans="1:10" s="3" customFormat="1" ht="13.5">
      <c r="A32" s="3">
        <v>349</v>
      </c>
      <c r="B32" s="3">
        <v>4779</v>
      </c>
      <c r="C32" s="3">
        <v>180017</v>
      </c>
      <c r="D32" s="3">
        <v>30</v>
      </c>
      <c r="E32" s="4"/>
      <c r="F32" s="4" t="s">
        <v>189</v>
      </c>
      <c r="G32" s="10" t="s">
        <v>32</v>
      </c>
      <c r="H32" s="10" t="s">
        <v>69</v>
      </c>
      <c r="I32" s="10" t="s">
        <v>34</v>
      </c>
      <c r="J32" s="10" t="s">
        <v>70</v>
      </c>
    </row>
    <row r="33" spans="1:10" s="3" customFormat="1" ht="13.5">
      <c r="A33" s="3">
        <f aca="true" t="shared" si="2" ref="A33:A56">ROW()-1</f>
        <v>32</v>
      </c>
      <c r="B33" s="3">
        <v>50273</v>
      </c>
      <c r="C33" s="3">
        <v>1602390</v>
      </c>
      <c r="D33" s="3">
        <v>30</v>
      </c>
      <c r="E33" s="4"/>
      <c r="F33" s="4" t="s">
        <v>190</v>
      </c>
      <c r="G33" s="10" t="s">
        <v>32</v>
      </c>
      <c r="H33" s="10" t="s">
        <v>71</v>
      </c>
      <c r="I33" s="10" t="s">
        <v>34</v>
      </c>
      <c r="J33" s="10" t="s">
        <v>72</v>
      </c>
    </row>
    <row r="34" spans="1:10" s="3" customFormat="1" ht="13.5">
      <c r="A34" s="3">
        <f t="shared" si="2"/>
        <v>33</v>
      </c>
      <c r="B34" s="3">
        <v>4964</v>
      </c>
      <c r="C34" s="3">
        <v>187348</v>
      </c>
      <c r="D34" s="3">
        <v>30</v>
      </c>
      <c r="E34" s="4" t="s">
        <v>188</v>
      </c>
      <c r="F34" s="4" t="s">
        <v>189</v>
      </c>
      <c r="G34" s="10" t="s">
        <v>32</v>
      </c>
      <c r="H34" s="10" t="s">
        <v>73</v>
      </c>
      <c r="I34" s="10" t="s">
        <v>34</v>
      </c>
      <c r="J34" s="10" t="s">
        <v>74</v>
      </c>
    </row>
    <row r="35" spans="1:10" s="3" customFormat="1" ht="13.5">
      <c r="A35" s="3">
        <f t="shared" si="2"/>
        <v>34</v>
      </c>
      <c r="B35" s="3">
        <v>38623</v>
      </c>
      <c r="C35" s="3">
        <v>1349546</v>
      </c>
      <c r="D35" s="3">
        <v>30</v>
      </c>
      <c r="E35" s="4" t="s">
        <v>188</v>
      </c>
      <c r="F35" s="4" t="s">
        <v>189</v>
      </c>
      <c r="G35" s="10" t="s">
        <v>32</v>
      </c>
      <c r="H35" s="10" t="s">
        <v>75</v>
      </c>
      <c r="I35" s="10" t="s">
        <v>34</v>
      </c>
      <c r="J35" s="10" t="s">
        <v>76</v>
      </c>
    </row>
    <row r="36" spans="1:10" s="3" customFormat="1" ht="13.5">
      <c r="A36" s="3">
        <f t="shared" si="2"/>
        <v>35</v>
      </c>
      <c r="B36" s="3">
        <v>44885</v>
      </c>
      <c r="C36" s="3">
        <v>538523</v>
      </c>
      <c r="D36" s="3">
        <v>30</v>
      </c>
      <c r="E36" s="4"/>
      <c r="F36" s="4" t="s">
        <v>189</v>
      </c>
      <c r="G36" s="10" t="s">
        <v>32</v>
      </c>
      <c r="H36" s="10" t="s">
        <v>77</v>
      </c>
      <c r="I36" s="10" t="s">
        <v>34</v>
      </c>
      <c r="J36" s="10" t="s">
        <v>78</v>
      </c>
    </row>
    <row r="37" spans="1:10" s="3" customFormat="1" ht="13.5">
      <c r="A37" s="3">
        <f t="shared" si="2"/>
        <v>36</v>
      </c>
      <c r="B37" s="3">
        <v>46440</v>
      </c>
      <c r="C37" s="3">
        <v>675326</v>
      </c>
      <c r="D37" s="3">
        <v>30</v>
      </c>
      <c r="E37" s="4"/>
      <c r="F37" s="4" t="s">
        <v>189</v>
      </c>
      <c r="G37" s="10" t="s">
        <v>32</v>
      </c>
      <c r="H37" s="10" t="s">
        <v>79</v>
      </c>
      <c r="I37" s="10" t="s">
        <v>34</v>
      </c>
      <c r="J37" s="10" t="s">
        <v>80</v>
      </c>
    </row>
    <row r="38" spans="1:10" s="3" customFormat="1" ht="13.5">
      <c r="A38" s="3">
        <f t="shared" si="2"/>
        <v>37</v>
      </c>
      <c r="B38" s="3">
        <v>4800</v>
      </c>
      <c r="C38" s="3">
        <v>180866</v>
      </c>
      <c r="D38" s="3">
        <v>30</v>
      </c>
      <c r="E38" s="4"/>
      <c r="F38" s="4" t="s">
        <v>189</v>
      </c>
      <c r="G38" s="10" t="s">
        <v>32</v>
      </c>
      <c r="H38" s="10" t="s">
        <v>81</v>
      </c>
      <c r="I38" s="10" t="s">
        <v>34</v>
      </c>
      <c r="J38" s="10" t="s">
        <v>82</v>
      </c>
    </row>
    <row r="39" spans="1:10" s="3" customFormat="1" ht="13.5">
      <c r="A39" s="3">
        <f t="shared" si="2"/>
        <v>38</v>
      </c>
      <c r="B39" s="3">
        <v>4853</v>
      </c>
      <c r="C39" s="3">
        <v>183032</v>
      </c>
      <c r="D39" s="3">
        <v>30</v>
      </c>
      <c r="E39" s="4" t="s">
        <v>188</v>
      </c>
      <c r="F39" s="4" t="s">
        <v>189</v>
      </c>
      <c r="G39" s="10" t="s">
        <v>32</v>
      </c>
      <c r="H39" s="10" t="s">
        <v>83</v>
      </c>
      <c r="I39" s="10" t="s">
        <v>34</v>
      </c>
      <c r="J39" s="10" t="s">
        <v>84</v>
      </c>
    </row>
    <row r="40" spans="1:10" s="3" customFormat="1" ht="13.5">
      <c r="A40" s="3">
        <f t="shared" si="2"/>
        <v>39</v>
      </c>
      <c r="B40" s="3">
        <v>4841</v>
      </c>
      <c r="C40" s="3">
        <v>182605</v>
      </c>
      <c r="D40" s="3">
        <v>30</v>
      </c>
      <c r="E40" s="4" t="s">
        <v>188</v>
      </c>
      <c r="F40" s="4" t="s">
        <v>189</v>
      </c>
      <c r="G40" s="10" t="s">
        <v>32</v>
      </c>
      <c r="H40" s="10" t="s">
        <v>85</v>
      </c>
      <c r="I40" s="10" t="s">
        <v>34</v>
      </c>
      <c r="J40" s="10" t="s">
        <v>86</v>
      </c>
    </row>
    <row r="41" spans="1:10" s="3" customFormat="1" ht="13.5">
      <c r="A41" s="3">
        <f t="shared" si="2"/>
        <v>40</v>
      </c>
      <c r="B41" s="3">
        <v>4961</v>
      </c>
      <c r="C41" s="3">
        <v>187194</v>
      </c>
      <c r="D41" s="3">
        <v>30</v>
      </c>
      <c r="E41" s="4" t="s">
        <v>188</v>
      </c>
      <c r="F41" s="4" t="s">
        <v>189</v>
      </c>
      <c r="G41" s="10" t="s">
        <v>32</v>
      </c>
      <c r="H41" s="10" t="s">
        <v>87</v>
      </c>
      <c r="I41" s="10" t="s">
        <v>34</v>
      </c>
      <c r="J41" s="10" t="s">
        <v>88</v>
      </c>
    </row>
    <row r="42" spans="1:10" s="3" customFormat="1" ht="13.5">
      <c r="A42" s="3">
        <f t="shared" si="2"/>
        <v>41</v>
      </c>
      <c r="B42" s="3">
        <v>4983</v>
      </c>
      <c r="C42" s="3">
        <v>187992</v>
      </c>
      <c r="D42" s="3">
        <v>30</v>
      </c>
      <c r="E42" s="4" t="s">
        <v>188</v>
      </c>
      <c r="F42" s="4" t="s">
        <v>189</v>
      </c>
      <c r="G42" s="10" t="s">
        <v>32</v>
      </c>
      <c r="H42" s="10" t="s">
        <v>87</v>
      </c>
      <c r="I42" s="10" t="s">
        <v>34</v>
      </c>
      <c r="J42" s="10" t="s">
        <v>89</v>
      </c>
    </row>
    <row r="43" spans="1:10" s="3" customFormat="1" ht="13.5">
      <c r="A43" s="3">
        <f t="shared" si="2"/>
        <v>42</v>
      </c>
      <c r="B43" s="3">
        <v>4706</v>
      </c>
      <c r="C43" s="3">
        <v>839582</v>
      </c>
      <c r="D43" s="3">
        <v>30</v>
      </c>
      <c r="E43" s="4" t="s">
        <v>188</v>
      </c>
      <c r="F43" s="4" t="s">
        <v>189</v>
      </c>
      <c r="G43" s="10" t="s">
        <v>32</v>
      </c>
      <c r="H43" s="10" t="s">
        <v>90</v>
      </c>
      <c r="I43" s="10" t="s">
        <v>34</v>
      </c>
      <c r="J43" s="10" t="s">
        <v>91</v>
      </c>
    </row>
    <row r="44" spans="1:10" s="3" customFormat="1" ht="13.5">
      <c r="A44" s="3">
        <f t="shared" si="2"/>
        <v>43</v>
      </c>
      <c r="B44" s="3">
        <v>4956</v>
      </c>
      <c r="C44" s="3">
        <v>186996</v>
      </c>
      <c r="D44" s="3">
        <v>30</v>
      </c>
      <c r="E44" s="4" t="s">
        <v>188</v>
      </c>
      <c r="F44" s="4" t="s">
        <v>189</v>
      </c>
      <c r="G44" s="10" t="s">
        <v>32</v>
      </c>
      <c r="H44" s="10" t="s">
        <v>90</v>
      </c>
      <c r="I44" s="10" t="s">
        <v>34</v>
      </c>
      <c r="J44" s="10" t="s">
        <v>92</v>
      </c>
    </row>
    <row r="45" spans="1:10" s="3" customFormat="1" ht="13.5">
      <c r="A45" s="3">
        <f t="shared" si="2"/>
        <v>44</v>
      </c>
      <c r="B45" s="3">
        <v>4975</v>
      </c>
      <c r="C45" s="3">
        <v>187739</v>
      </c>
      <c r="D45" s="3">
        <v>30</v>
      </c>
      <c r="E45" s="4" t="s">
        <v>188</v>
      </c>
      <c r="F45" s="4" t="s">
        <v>189</v>
      </c>
      <c r="G45" s="10" t="s">
        <v>32</v>
      </c>
      <c r="H45" s="10" t="s">
        <v>93</v>
      </c>
      <c r="I45" s="10" t="s">
        <v>34</v>
      </c>
      <c r="J45" s="10" t="s">
        <v>94</v>
      </c>
    </row>
    <row r="46" spans="1:10" s="3" customFormat="1" ht="13.5">
      <c r="A46" s="3">
        <f t="shared" si="2"/>
        <v>45</v>
      </c>
      <c r="B46" s="3">
        <v>1781</v>
      </c>
      <c r="C46" s="3">
        <v>68195</v>
      </c>
      <c r="D46" s="3">
        <v>15</v>
      </c>
      <c r="E46" s="4"/>
      <c r="F46" s="4" t="s">
        <v>187</v>
      </c>
      <c r="G46" s="10" t="s">
        <v>96</v>
      </c>
      <c r="H46" s="10" t="s">
        <v>97</v>
      </c>
      <c r="I46" s="10" t="s">
        <v>98</v>
      </c>
      <c r="J46" s="10" t="s">
        <v>99</v>
      </c>
    </row>
    <row r="47" spans="1:10" s="3" customFormat="1" ht="13.5">
      <c r="A47" s="3">
        <f t="shared" si="2"/>
        <v>46</v>
      </c>
      <c r="B47" s="3">
        <v>2267</v>
      </c>
      <c r="C47" s="3">
        <v>86843</v>
      </c>
      <c r="D47" s="3">
        <v>15</v>
      </c>
      <c r="E47" s="4" t="s">
        <v>188</v>
      </c>
      <c r="F47" s="4" t="s">
        <v>187</v>
      </c>
      <c r="G47" s="10" t="s">
        <v>96</v>
      </c>
      <c r="H47" s="10" t="s">
        <v>100</v>
      </c>
      <c r="I47" s="10" t="s">
        <v>98</v>
      </c>
      <c r="J47" s="10" t="s">
        <v>101</v>
      </c>
    </row>
    <row r="48" spans="1:10" s="3" customFormat="1" ht="13.5">
      <c r="A48" s="3">
        <f t="shared" si="2"/>
        <v>47</v>
      </c>
      <c r="B48" s="3">
        <v>2273</v>
      </c>
      <c r="C48" s="3">
        <v>87084</v>
      </c>
      <c r="D48" s="3">
        <v>15</v>
      </c>
      <c r="E48" s="4" t="s">
        <v>188</v>
      </c>
      <c r="F48" s="4" t="s">
        <v>187</v>
      </c>
      <c r="G48" s="10" t="s">
        <v>96</v>
      </c>
      <c r="H48" s="10" t="s">
        <v>100</v>
      </c>
      <c r="I48" s="10" t="s">
        <v>98</v>
      </c>
      <c r="J48" s="10" t="s">
        <v>102</v>
      </c>
    </row>
    <row r="49" spans="1:10" s="3" customFormat="1" ht="13.5">
      <c r="A49" s="3">
        <f t="shared" si="2"/>
        <v>48</v>
      </c>
      <c r="B49" s="3">
        <v>2276</v>
      </c>
      <c r="C49" s="3">
        <v>87238</v>
      </c>
      <c r="D49" s="3">
        <v>15</v>
      </c>
      <c r="E49" s="4" t="s">
        <v>188</v>
      </c>
      <c r="F49" s="4" t="s">
        <v>187</v>
      </c>
      <c r="G49" s="10" t="s">
        <v>96</v>
      </c>
      <c r="H49" s="10" t="s">
        <v>100</v>
      </c>
      <c r="I49" s="10" t="s">
        <v>98</v>
      </c>
      <c r="J49" s="10" t="s">
        <v>103</v>
      </c>
    </row>
    <row r="50" spans="1:10" s="3" customFormat="1" ht="13.5">
      <c r="A50" s="3">
        <f t="shared" si="2"/>
        <v>49</v>
      </c>
      <c r="B50" s="3">
        <v>21728</v>
      </c>
      <c r="C50" s="3">
        <v>874451</v>
      </c>
      <c r="D50" s="3">
        <v>15</v>
      </c>
      <c r="E50" s="4"/>
      <c r="F50" s="4" t="s">
        <v>187</v>
      </c>
      <c r="G50" s="10" t="s">
        <v>96</v>
      </c>
      <c r="H50" s="10" t="s">
        <v>104</v>
      </c>
      <c r="I50" s="10" t="s">
        <v>98</v>
      </c>
      <c r="J50" s="10" t="s">
        <v>105</v>
      </c>
    </row>
    <row r="51" spans="1:10" s="3" customFormat="1" ht="13.5">
      <c r="A51" s="3">
        <f t="shared" si="2"/>
        <v>50</v>
      </c>
      <c r="B51" s="3">
        <v>28571</v>
      </c>
      <c r="C51" s="3">
        <v>86673</v>
      </c>
      <c r="D51" s="3">
        <v>15</v>
      </c>
      <c r="E51" s="4"/>
      <c r="F51" s="4" t="s">
        <v>187</v>
      </c>
      <c r="G51" s="10" t="s">
        <v>96</v>
      </c>
      <c r="H51" s="10" t="s">
        <v>106</v>
      </c>
      <c r="I51" s="10" t="s">
        <v>98</v>
      </c>
      <c r="J51" s="10" t="s">
        <v>107</v>
      </c>
    </row>
    <row r="52" spans="1:10" s="3" customFormat="1" ht="13.5">
      <c r="A52" s="3">
        <f t="shared" si="2"/>
        <v>51</v>
      </c>
      <c r="B52" s="3">
        <v>30727</v>
      </c>
      <c r="C52" s="3">
        <v>86941</v>
      </c>
      <c r="D52" s="3">
        <v>15</v>
      </c>
      <c r="E52" s="4"/>
      <c r="F52" s="4" t="s">
        <v>187</v>
      </c>
      <c r="G52" s="10" t="s">
        <v>96</v>
      </c>
      <c r="H52" s="10" t="s">
        <v>108</v>
      </c>
      <c r="I52" s="10" t="s">
        <v>98</v>
      </c>
      <c r="J52" s="10" t="s">
        <v>109</v>
      </c>
    </row>
    <row r="53" spans="1:10" s="3" customFormat="1" ht="13.5">
      <c r="A53" s="3">
        <f t="shared" si="2"/>
        <v>52</v>
      </c>
      <c r="B53" s="3">
        <v>2275</v>
      </c>
      <c r="C53" s="3">
        <v>87165</v>
      </c>
      <c r="D53" s="3">
        <v>15</v>
      </c>
      <c r="E53" s="4"/>
      <c r="F53" s="4" t="s">
        <v>187</v>
      </c>
      <c r="G53" s="10" t="s">
        <v>96</v>
      </c>
      <c r="H53" s="10" t="s">
        <v>110</v>
      </c>
      <c r="I53" s="10" t="s">
        <v>98</v>
      </c>
      <c r="J53" s="10" t="s">
        <v>111</v>
      </c>
    </row>
    <row r="54" spans="1:10" s="3" customFormat="1" ht="13.5">
      <c r="A54" s="3">
        <f t="shared" si="2"/>
        <v>53</v>
      </c>
      <c r="B54" s="3">
        <v>1790</v>
      </c>
      <c r="C54" s="3">
        <v>68535</v>
      </c>
      <c r="D54" s="3">
        <v>15</v>
      </c>
      <c r="E54" s="4" t="s">
        <v>188</v>
      </c>
      <c r="F54" s="4" t="s">
        <v>187</v>
      </c>
      <c r="G54" s="10" t="s">
        <v>96</v>
      </c>
      <c r="H54" s="10" t="s">
        <v>112</v>
      </c>
      <c r="I54" s="10" t="s">
        <v>113</v>
      </c>
      <c r="J54" s="10" t="s">
        <v>114</v>
      </c>
    </row>
    <row r="55" spans="1:10" s="3" customFormat="1" ht="13.5">
      <c r="A55" s="3">
        <f t="shared" si="2"/>
        <v>54</v>
      </c>
      <c r="B55" s="3">
        <v>2281</v>
      </c>
      <c r="C55" s="3">
        <v>87467</v>
      </c>
      <c r="D55" s="3">
        <v>15</v>
      </c>
      <c r="E55" s="4"/>
      <c r="F55" s="4" t="s">
        <v>95</v>
      </c>
      <c r="G55" s="10" t="s">
        <v>96</v>
      </c>
      <c r="H55" s="10" t="s">
        <v>115</v>
      </c>
      <c r="I55" s="10" t="s">
        <v>98</v>
      </c>
      <c r="J55" s="10" t="s">
        <v>116</v>
      </c>
    </row>
    <row r="56" spans="1:10" s="3" customFormat="1" ht="13.5">
      <c r="A56" s="3">
        <f t="shared" si="2"/>
        <v>55</v>
      </c>
      <c r="B56" s="3">
        <v>2299</v>
      </c>
      <c r="C56" s="3">
        <v>88161</v>
      </c>
      <c r="D56" s="3">
        <v>15</v>
      </c>
      <c r="E56" s="4"/>
      <c r="F56" s="4" t="s">
        <v>95</v>
      </c>
      <c r="G56" s="10" t="s">
        <v>96</v>
      </c>
      <c r="H56" s="10" t="s">
        <v>117</v>
      </c>
      <c r="I56" s="10" t="s">
        <v>98</v>
      </c>
      <c r="J56" s="10" t="s">
        <v>118</v>
      </c>
    </row>
    <row r="57" spans="1:10" s="3" customFormat="1" ht="13.5">
      <c r="A57" s="3">
        <v>85</v>
      </c>
      <c r="B57" s="3">
        <v>1783</v>
      </c>
      <c r="C57" s="3">
        <v>68268</v>
      </c>
      <c r="D57" s="3">
        <v>15</v>
      </c>
      <c r="E57" s="4"/>
      <c r="F57" s="4" t="s">
        <v>95</v>
      </c>
      <c r="G57" s="10" t="s">
        <v>96</v>
      </c>
      <c r="H57" s="10" t="s">
        <v>119</v>
      </c>
      <c r="I57" s="10" t="s">
        <v>98</v>
      </c>
      <c r="J57" s="10" t="s">
        <v>120</v>
      </c>
    </row>
    <row r="58" spans="1:10" s="3" customFormat="1" ht="13.5">
      <c r="A58" s="3">
        <f aca="true" t="shared" si="3" ref="A58:A69">ROW()-1</f>
        <v>57</v>
      </c>
      <c r="B58" s="3">
        <v>2293</v>
      </c>
      <c r="C58" s="3">
        <v>87971</v>
      </c>
      <c r="D58" s="3">
        <v>15</v>
      </c>
      <c r="E58" s="4"/>
      <c r="F58" s="4" t="s">
        <v>95</v>
      </c>
      <c r="G58" s="10" t="s">
        <v>96</v>
      </c>
      <c r="H58" s="10" t="s">
        <v>121</v>
      </c>
      <c r="I58" s="10" t="s">
        <v>98</v>
      </c>
      <c r="J58" s="10" t="s">
        <v>122</v>
      </c>
    </row>
    <row r="59" spans="1:10" s="3" customFormat="1" ht="13.5">
      <c r="A59" s="3">
        <f t="shared" si="3"/>
        <v>58</v>
      </c>
      <c r="B59" s="3">
        <v>4222</v>
      </c>
      <c r="C59" s="3">
        <v>159425</v>
      </c>
      <c r="D59" s="3">
        <v>27</v>
      </c>
      <c r="E59" s="4" t="s">
        <v>15</v>
      </c>
      <c r="F59" s="4" t="s">
        <v>123</v>
      </c>
      <c r="G59" s="10" t="s">
        <v>124</v>
      </c>
      <c r="H59" s="10" t="s">
        <v>125</v>
      </c>
      <c r="I59" s="10" t="s">
        <v>126</v>
      </c>
      <c r="J59" s="10" t="s">
        <v>127</v>
      </c>
    </row>
    <row r="60" spans="1:10" s="3" customFormat="1" ht="13.5">
      <c r="A60" s="3">
        <f t="shared" si="3"/>
        <v>59</v>
      </c>
      <c r="B60" s="3">
        <v>4887</v>
      </c>
      <c r="C60" s="3">
        <v>184489</v>
      </c>
      <c r="D60" s="3">
        <v>27</v>
      </c>
      <c r="E60" s="4" t="s">
        <v>198</v>
      </c>
      <c r="F60" s="4" t="s">
        <v>199</v>
      </c>
      <c r="G60" s="10" t="s">
        <v>124</v>
      </c>
      <c r="H60" s="10" t="s">
        <v>125</v>
      </c>
      <c r="I60" s="10" t="s">
        <v>126</v>
      </c>
      <c r="J60" s="10" t="s">
        <v>128</v>
      </c>
    </row>
    <row r="61" spans="1:10" s="3" customFormat="1" ht="13.5">
      <c r="A61" s="3">
        <f t="shared" si="3"/>
        <v>60</v>
      </c>
      <c r="B61" s="3">
        <v>4289</v>
      </c>
      <c r="C61" s="3">
        <v>161926</v>
      </c>
      <c r="D61" s="3">
        <v>27</v>
      </c>
      <c r="E61" s="4" t="s">
        <v>198</v>
      </c>
      <c r="F61" s="4" t="s">
        <v>199</v>
      </c>
      <c r="G61" s="10" t="s">
        <v>124</v>
      </c>
      <c r="H61" s="10" t="s">
        <v>129</v>
      </c>
      <c r="I61" s="10" t="s">
        <v>126</v>
      </c>
      <c r="J61" s="10" t="s">
        <v>130</v>
      </c>
    </row>
    <row r="62" spans="1:10" s="3" customFormat="1" ht="13.5">
      <c r="A62" s="3">
        <f t="shared" si="3"/>
        <v>61</v>
      </c>
      <c r="B62" s="3">
        <v>59062</v>
      </c>
      <c r="C62" s="3">
        <v>157112</v>
      </c>
      <c r="D62" s="3">
        <v>27</v>
      </c>
      <c r="E62" s="4"/>
      <c r="F62" s="4" t="s">
        <v>199</v>
      </c>
      <c r="G62" s="10" t="s">
        <v>124</v>
      </c>
      <c r="H62" s="10" t="s">
        <v>131</v>
      </c>
      <c r="I62" s="10" t="s">
        <v>132</v>
      </c>
      <c r="J62" s="10" t="s">
        <v>133</v>
      </c>
    </row>
    <row r="63" spans="1:10" s="3" customFormat="1" ht="13.5">
      <c r="A63" s="3">
        <f t="shared" si="3"/>
        <v>62</v>
      </c>
      <c r="B63" s="3">
        <v>59759</v>
      </c>
      <c r="C63" s="3">
        <v>157121</v>
      </c>
      <c r="D63" s="3">
        <v>27</v>
      </c>
      <c r="E63" s="4"/>
      <c r="F63" s="4" t="s">
        <v>123</v>
      </c>
      <c r="G63" s="10" t="s">
        <v>124</v>
      </c>
      <c r="H63" s="10" t="s">
        <v>134</v>
      </c>
      <c r="I63" s="10" t="s">
        <v>132</v>
      </c>
      <c r="J63" s="10" t="s">
        <v>135</v>
      </c>
    </row>
    <row r="64" spans="1:10" s="3" customFormat="1" ht="13.5">
      <c r="A64" s="3">
        <f t="shared" si="3"/>
        <v>63</v>
      </c>
      <c r="B64" s="3">
        <v>4248</v>
      </c>
      <c r="C64" s="3">
        <v>160369</v>
      </c>
      <c r="D64" s="3">
        <v>27</v>
      </c>
      <c r="E64" s="4"/>
      <c r="F64" s="4" t="s">
        <v>123</v>
      </c>
      <c r="G64" s="10" t="s">
        <v>124</v>
      </c>
      <c r="H64" s="10" t="s">
        <v>136</v>
      </c>
      <c r="I64" s="10" t="s">
        <v>132</v>
      </c>
      <c r="J64" s="10" t="s">
        <v>137</v>
      </c>
    </row>
    <row r="65" spans="1:10" s="3" customFormat="1" ht="13.5">
      <c r="A65" s="3">
        <f t="shared" si="3"/>
        <v>64</v>
      </c>
      <c r="B65" s="3">
        <v>35798</v>
      </c>
      <c r="C65" s="3">
        <v>1283359</v>
      </c>
      <c r="D65" s="3">
        <v>27</v>
      </c>
      <c r="E65" s="4"/>
      <c r="F65" s="4" t="s">
        <v>123</v>
      </c>
      <c r="G65" s="10" t="s">
        <v>124</v>
      </c>
      <c r="H65" s="10" t="s">
        <v>138</v>
      </c>
      <c r="I65" s="10" t="s">
        <v>126</v>
      </c>
      <c r="J65" s="10" t="s">
        <v>139</v>
      </c>
    </row>
    <row r="66" spans="1:10" s="3" customFormat="1" ht="13.5">
      <c r="A66" s="3">
        <f t="shared" si="3"/>
        <v>65</v>
      </c>
      <c r="B66" s="3">
        <v>4225</v>
      </c>
      <c r="C66" s="3">
        <v>159549</v>
      </c>
      <c r="D66" s="3">
        <v>27</v>
      </c>
      <c r="E66" s="4" t="s">
        <v>198</v>
      </c>
      <c r="F66" s="4" t="s">
        <v>199</v>
      </c>
      <c r="G66" s="10" t="s">
        <v>124</v>
      </c>
      <c r="H66" s="10" t="s">
        <v>140</v>
      </c>
      <c r="I66" s="10" t="s">
        <v>126</v>
      </c>
      <c r="J66" s="10" t="s">
        <v>141</v>
      </c>
    </row>
    <row r="67" spans="1:10" s="3" customFormat="1" ht="13.5">
      <c r="A67" s="3">
        <f t="shared" si="3"/>
        <v>66</v>
      </c>
      <c r="B67" s="3">
        <v>4182</v>
      </c>
      <c r="C67" s="3">
        <v>158054</v>
      </c>
      <c r="D67" s="3">
        <v>27</v>
      </c>
      <c r="E67" s="4" t="s">
        <v>198</v>
      </c>
      <c r="F67" s="4" t="s">
        <v>199</v>
      </c>
      <c r="G67" s="10" t="s">
        <v>124</v>
      </c>
      <c r="H67" s="10" t="s">
        <v>142</v>
      </c>
      <c r="I67" s="10" t="s">
        <v>126</v>
      </c>
      <c r="J67" s="10" t="s">
        <v>143</v>
      </c>
    </row>
    <row r="68" spans="1:10" s="3" customFormat="1" ht="13.5">
      <c r="A68" s="3">
        <f t="shared" si="3"/>
        <v>67</v>
      </c>
      <c r="B68" s="3">
        <v>521</v>
      </c>
      <c r="C68" s="3">
        <v>1064215</v>
      </c>
      <c r="D68" s="3">
        <v>27</v>
      </c>
      <c r="E68" s="4"/>
      <c r="F68" s="4" t="s">
        <v>199</v>
      </c>
      <c r="G68" s="10" t="s">
        <v>124</v>
      </c>
      <c r="H68" s="10" t="s">
        <v>144</v>
      </c>
      <c r="I68" s="10" t="s">
        <v>34</v>
      </c>
      <c r="J68" s="10" t="s">
        <v>145</v>
      </c>
    </row>
    <row r="69" spans="1:10" s="3" customFormat="1" ht="34.5" customHeight="1">
      <c r="A69" s="3">
        <f t="shared" si="3"/>
        <v>68</v>
      </c>
      <c r="B69" s="3">
        <v>4745</v>
      </c>
      <c r="C69" s="3">
        <v>178730</v>
      </c>
      <c r="D69" s="3">
        <v>27</v>
      </c>
      <c r="E69" s="4"/>
      <c r="F69" s="4" t="s">
        <v>191</v>
      </c>
      <c r="G69" s="10" t="s">
        <v>124</v>
      </c>
      <c r="H69" s="11" t="s">
        <v>200</v>
      </c>
      <c r="I69" s="10" t="s">
        <v>34</v>
      </c>
      <c r="J69" s="11" t="s">
        <v>146</v>
      </c>
    </row>
    <row r="70" spans="5:10" s="3" customFormat="1" ht="13.5">
      <c r="E70" s="4"/>
      <c r="F70" s="4"/>
      <c r="G70" s="10" t="s">
        <v>124</v>
      </c>
      <c r="H70" s="10" t="s">
        <v>201</v>
      </c>
      <c r="I70" s="10" t="s">
        <v>126</v>
      </c>
      <c r="J70" s="10" t="s">
        <v>147</v>
      </c>
    </row>
    <row r="71" spans="1:10" s="3" customFormat="1" ht="13.5">
      <c r="A71" s="3">
        <f aca="true" t="shared" si="4" ref="A71:A88">ROW()-1</f>
        <v>70</v>
      </c>
      <c r="B71" s="3">
        <v>4160</v>
      </c>
      <c r="C71" s="3">
        <v>157341</v>
      </c>
      <c r="D71" s="3">
        <v>27</v>
      </c>
      <c r="E71" s="4"/>
      <c r="F71" s="4" t="s">
        <v>199</v>
      </c>
      <c r="G71" s="10" t="s">
        <v>124</v>
      </c>
      <c r="H71" s="10" t="s">
        <v>148</v>
      </c>
      <c r="I71" s="10" t="s">
        <v>126</v>
      </c>
      <c r="J71" s="10" t="s">
        <v>149</v>
      </c>
    </row>
    <row r="72" spans="1:10" s="3" customFormat="1" ht="13.5">
      <c r="A72" s="3">
        <f t="shared" si="4"/>
        <v>71</v>
      </c>
      <c r="B72" s="3">
        <v>4186</v>
      </c>
      <c r="C72" s="3">
        <v>158160</v>
      </c>
      <c r="D72" s="3">
        <v>27</v>
      </c>
      <c r="E72" s="4" t="s">
        <v>198</v>
      </c>
      <c r="F72" s="4" t="s">
        <v>199</v>
      </c>
      <c r="G72" s="10" t="s">
        <v>124</v>
      </c>
      <c r="H72" s="10" t="s">
        <v>150</v>
      </c>
      <c r="I72" s="10" t="s">
        <v>126</v>
      </c>
      <c r="J72" s="10" t="s">
        <v>151</v>
      </c>
    </row>
    <row r="73" spans="1:10" s="3" customFormat="1" ht="13.5">
      <c r="A73" s="3">
        <f t="shared" si="4"/>
        <v>72</v>
      </c>
      <c r="B73" s="3">
        <v>4161</v>
      </c>
      <c r="C73" s="3">
        <v>1444441</v>
      </c>
      <c r="D73" s="3">
        <v>27</v>
      </c>
      <c r="E73" s="4"/>
      <c r="F73" s="4" t="s">
        <v>199</v>
      </c>
      <c r="G73" s="10" t="s">
        <v>124</v>
      </c>
      <c r="H73" s="10" t="s">
        <v>152</v>
      </c>
      <c r="I73" s="10" t="s">
        <v>126</v>
      </c>
      <c r="J73" s="10" t="s">
        <v>153</v>
      </c>
    </row>
    <row r="74" spans="1:10" s="3" customFormat="1" ht="13.5">
      <c r="A74" s="3">
        <f t="shared" si="4"/>
        <v>73</v>
      </c>
      <c r="B74" s="3">
        <v>61399</v>
      </c>
      <c r="C74" s="3">
        <v>301116</v>
      </c>
      <c r="D74" s="3">
        <v>27</v>
      </c>
      <c r="E74" s="4"/>
      <c r="F74" s="4" t="s">
        <v>199</v>
      </c>
      <c r="G74" s="10" t="s">
        <v>124</v>
      </c>
      <c r="H74" s="10" t="s">
        <v>154</v>
      </c>
      <c r="I74" s="10" t="s">
        <v>132</v>
      </c>
      <c r="J74" s="10" t="s">
        <v>155</v>
      </c>
    </row>
    <row r="75" spans="1:10" s="3" customFormat="1" ht="13.5">
      <c r="A75" s="3">
        <f t="shared" si="4"/>
        <v>74</v>
      </c>
      <c r="B75" s="3">
        <v>4148</v>
      </c>
      <c r="C75" s="3">
        <v>156701</v>
      </c>
      <c r="D75" s="3">
        <v>27</v>
      </c>
      <c r="E75" s="4" t="s">
        <v>15</v>
      </c>
      <c r="F75" s="4" t="s">
        <v>123</v>
      </c>
      <c r="G75" s="10" t="s">
        <v>124</v>
      </c>
      <c r="H75" s="10" t="s">
        <v>156</v>
      </c>
      <c r="I75" s="10" t="s">
        <v>132</v>
      </c>
      <c r="J75" s="10" t="s">
        <v>157</v>
      </c>
    </row>
    <row r="76" spans="1:10" s="3" customFormat="1" ht="13.5">
      <c r="A76" s="3">
        <f t="shared" si="4"/>
        <v>75</v>
      </c>
      <c r="B76" s="3">
        <v>1832</v>
      </c>
      <c r="C76" s="3">
        <v>69914</v>
      </c>
      <c r="D76" s="3">
        <v>27</v>
      </c>
      <c r="E76" s="4" t="s">
        <v>15</v>
      </c>
      <c r="F76" s="4" t="s">
        <v>123</v>
      </c>
      <c r="G76" s="10" t="s">
        <v>124</v>
      </c>
      <c r="H76" s="10" t="s">
        <v>158</v>
      </c>
      <c r="I76" s="10" t="s">
        <v>132</v>
      </c>
      <c r="J76" s="10" t="s">
        <v>159</v>
      </c>
    </row>
    <row r="77" spans="1:10" s="3" customFormat="1" ht="13.5">
      <c r="A77" s="3">
        <f t="shared" si="4"/>
        <v>76</v>
      </c>
      <c r="B77" s="3">
        <v>57361</v>
      </c>
      <c r="C77" s="3">
        <v>1351940</v>
      </c>
      <c r="D77" s="3">
        <v>27</v>
      </c>
      <c r="E77" s="4" t="s">
        <v>15</v>
      </c>
      <c r="F77" s="4" t="s">
        <v>123</v>
      </c>
      <c r="G77" s="10" t="s">
        <v>124</v>
      </c>
      <c r="H77" s="10" t="s">
        <v>160</v>
      </c>
      <c r="I77" s="10" t="s">
        <v>132</v>
      </c>
      <c r="J77" s="10" t="s">
        <v>161</v>
      </c>
    </row>
    <row r="78" spans="1:10" s="3" customFormat="1" ht="13.5">
      <c r="A78" s="3">
        <f t="shared" si="4"/>
        <v>77</v>
      </c>
      <c r="B78" s="3">
        <v>4155</v>
      </c>
      <c r="C78" s="3">
        <v>157082</v>
      </c>
      <c r="D78" s="3">
        <v>27</v>
      </c>
      <c r="E78" s="4" t="s">
        <v>15</v>
      </c>
      <c r="F78" s="4" t="s">
        <v>123</v>
      </c>
      <c r="G78" s="10" t="s">
        <v>124</v>
      </c>
      <c r="H78" s="10" t="s">
        <v>160</v>
      </c>
      <c r="I78" s="10" t="s">
        <v>132</v>
      </c>
      <c r="J78" s="10" t="s">
        <v>162</v>
      </c>
    </row>
    <row r="79" spans="1:10" s="3" customFormat="1" ht="13.5">
      <c r="A79" s="3">
        <f t="shared" si="4"/>
        <v>78</v>
      </c>
      <c r="B79" s="3">
        <v>44509</v>
      </c>
      <c r="C79" s="3">
        <v>1352083</v>
      </c>
      <c r="D79" s="3">
        <v>13</v>
      </c>
      <c r="E79" s="4"/>
      <c r="F79" s="4" t="s">
        <v>163</v>
      </c>
      <c r="G79" s="10" t="s">
        <v>164</v>
      </c>
      <c r="H79" s="10" t="s">
        <v>165</v>
      </c>
      <c r="I79" s="10" t="s">
        <v>17</v>
      </c>
      <c r="J79" s="10" t="s">
        <v>166</v>
      </c>
    </row>
    <row r="80" spans="1:10" s="3" customFormat="1" ht="13.5">
      <c r="A80" s="3">
        <f t="shared" si="4"/>
        <v>79</v>
      </c>
      <c r="B80" s="3">
        <v>2024</v>
      </c>
      <c r="C80" s="3">
        <v>77186</v>
      </c>
      <c r="D80" s="3">
        <v>13</v>
      </c>
      <c r="E80" s="4" t="s">
        <v>15</v>
      </c>
      <c r="F80" s="4" t="s">
        <v>163</v>
      </c>
      <c r="G80" s="10" t="s">
        <v>164</v>
      </c>
      <c r="H80" s="10" t="s">
        <v>167</v>
      </c>
      <c r="I80" s="10" t="s">
        <v>168</v>
      </c>
      <c r="J80" s="10" t="s">
        <v>169</v>
      </c>
    </row>
    <row r="81" spans="1:10" s="3" customFormat="1" ht="13.5">
      <c r="A81" s="3">
        <f t="shared" si="4"/>
        <v>80</v>
      </c>
      <c r="B81" s="3">
        <v>2049</v>
      </c>
      <c r="C81" s="3">
        <v>78069</v>
      </c>
      <c r="D81" s="3">
        <v>13</v>
      </c>
      <c r="E81" s="4" t="s">
        <v>193</v>
      </c>
      <c r="F81" s="4" t="s">
        <v>192</v>
      </c>
      <c r="G81" s="10" t="s">
        <v>164</v>
      </c>
      <c r="H81" s="10" t="s">
        <v>170</v>
      </c>
      <c r="I81" s="10" t="s">
        <v>168</v>
      </c>
      <c r="J81" s="10" t="s">
        <v>171</v>
      </c>
    </row>
    <row r="82" spans="1:10" s="3" customFormat="1" ht="13.5">
      <c r="A82" s="3">
        <f t="shared" si="4"/>
        <v>81</v>
      </c>
      <c r="B82" s="3">
        <v>2046</v>
      </c>
      <c r="C82" s="3">
        <v>78018</v>
      </c>
      <c r="D82" s="3">
        <v>13</v>
      </c>
      <c r="E82" s="4"/>
      <c r="F82" s="4" t="s">
        <v>192</v>
      </c>
      <c r="G82" s="10" t="s">
        <v>164</v>
      </c>
      <c r="H82" s="10" t="s">
        <v>172</v>
      </c>
      <c r="I82" s="10" t="s">
        <v>168</v>
      </c>
      <c r="J82" s="10" t="s">
        <v>173</v>
      </c>
    </row>
    <row r="83" spans="1:10" s="3" customFormat="1" ht="13.5">
      <c r="A83" s="3">
        <f t="shared" si="4"/>
        <v>82</v>
      </c>
      <c r="B83" s="3">
        <v>55955</v>
      </c>
      <c r="C83" s="3">
        <v>77046</v>
      </c>
      <c r="D83" s="3">
        <v>13</v>
      </c>
      <c r="E83" s="4"/>
      <c r="F83" s="4" t="s">
        <v>202</v>
      </c>
      <c r="G83" s="10" t="s">
        <v>164</v>
      </c>
      <c r="H83" s="10" t="s">
        <v>172</v>
      </c>
      <c r="I83" s="10" t="s">
        <v>168</v>
      </c>
      <c r="J83" s="10" t="s">
        <v>174</v>
      </c>
    </row>
    <row r="84" spans="1:10" s="3" customFormat="1" ht="13.5">
      <c r="A84" s="3">
        <f t="shared" si="4"/>
        <v>83</v>
      </c>
      <c r="B84" s="3">
        <v>52091</v>
      </c>
      <c r="C84" s="3">
        <v>1636693</v>
      </c>
      <c r="D84" s="3">
        <v>13</v>
      </c>
      <c r="E84" s="4" t="s">
        <v>193</v>
      </c>
      <c r="F84" s="4" t="s">
        <v>192</v>
      </c>
      <c r="G84" s="10" t="s">
        <v>164</v>
      </c>
      <c r="H84" s="10" t="s">
        <v>175</v>
      </c>
      <c r="I84" s="10" t="s">
        <v>176</v>
      </c>
      <c r="J84" s="10" t="s">
        <v>177</v>
      </c>
    </row>
    <row r="85" spans="1:10" s="3" customFormat="1" ht="13.5">
      <c r="A85" s="3">
        <f t="shared" si="4"/>
        <v>84</v>
      </c>
      <c r="B85" s="3">
        <v>2001</v>
      </c>
      <c r="C85" s="3">
        <v>76279</v>
      </c>
      <c r="D85" s="3">
        <v>13</v>
      </c>
      <c r="E85" s="4"/>
      <c r="F85" s="4" t="s">
        <v>194</v>
      </c>
      <c r="G85" s="10" t="s">
        <v>164</v>
      </c>
      <c r="H85" s="10" t="s">
        <v>178</v>
      </c>
      <c r="I85" s="10" t="s">
        <v>168</v>
      </c>
      <c r="J85" s="10" t="s">
        <v>179</v>
      </c>
    </row>
    <row r="86" spans="1:10" s="3" customFormat="1" ht="13.5">
      <c r="A86" s="3">
        <f t="shared" si="4"/>
        <v>85</v>
      </c>
      <c r="B86" s="3">
        <v>2015</v>
      </c>
      <c r="C86" s="3">
        <v>76805</v>
      </c>
      <c r="D86" s="3">
        <v>13</v>
      </c>
      <c r="E86" s="4"/>
      <c r="F86" s="4" t="s">
        <v>202</v>
      </c>
      <c r="G86" s="10" t="s">
        <v>164</v>
      </c>
      <c r="H86" s="10" t="s">
        <v>180</v>
      </c>
      <c r="I86" s="10" t="s">
        <v>168</v>
      </c>
      <c r="J86" s="10" t="s">
        <v>181</v>
      </c>
    </row>
    <row r="87" spans="1:10" s="3" customFormat="1" ht="13.5">
      <c r="A87" s="3">
        <f t="shared" si="4"/>
        <v>86</v>
      </c>
      <c r="B87" s="3">
        <v>2068</v>
      </c>
      <c r="C87" s="3">
        <v>78824</v>
      </c>
      <c r="D87" s="3">
        <v>13</v>
      </c>
      <c r="E87" s="4"/>
      <c r="F87" s="4" t="s">
        <v>202</v>
      </c>
      <c r="G87" s="10" t="s">
        <v>164</v>
      </c>
      <c r="H87" s="10" t="s">
        <v>182</v>
      </c>
      <c r="I87" s="10" t="s">
        <v>168</v>
      </c>
      <c r="J87" s="10" t="s">
        <v>183</v>
      </c>
    </row>
    <row r="88" spans="1:10" s="3" customFormat="1" ht="13.5">
      <c r="A88" s="3">
        <f t="shared" si="4"/>
        <v>87</v>
      </c>
      <c r="B88" s="3">
        <v>53941</v>
      </c>
      <c r="C88" s="3">
        <v>77666</v>
      </c>
      <c r="D88" s="3">
        <v>13</v>
      </c>
      <c r="E88" s="4"/>
      <c r="F88" s="4" t="s">
        <v>202</v>
      </c>
      <c r="G88" s="10" t="s">
        <v>164</v>
      </c>
      <c r="H88" s="10" t="s">
        <v>182</v>
      </c>
      <c r="I88" s="10" t="s">
        <v>168</v>
      </c>
      <c r="J88" s="10" t="s">
        <v>184</v>
      </c>
    </row>
    <row r="89" spans="5:6" s="3" customFormat="1" ht="13.5">
      <c r="E89" s="4"/>
      <c r="F89" s="4"/>
    </row>
    <row r="90" spans="5:7" s="3" customFormat="1" ht="13.5">
      <c r="E90" s="4"/>
      <c r="F90" s="4"/>
      <c r="G90" s="7" t="s">
        <v>185</v>
      </c>
    </row>
    <row r="91" spans="5:6" s="3" customFormat="1" ht="13.5">
      <c r="E91" s="4"/>
      <c r="F91" s="4"/>
    </row>
    <row r="92" spans="5:6" s="3" customFormat="1" ht="13.5">
      <c r="E92" s="4"/>
      <c r="F92" s="4"/>
    </row>
    <row r="93" spans="5:6" s="3" customFormat="1" ht="13.5">
      <c r="E93" s="4"/>
      <c r="F93" s="4"/>
    </row>
    <row r="94" spans="5:6" s="3" customFormat="1" ht="13.5">
      <c r="E94" s="4"/>
      <c r="F94" s="4"/>
    </row>
    <row r="95" spans="5:6" s="3" customFormat="1" ht="13.5">
      <c r="E95" s="4"/>
      <c r="F95" s="4"/>
    </row>
    <row r="96" spans="5:6" s="3" customFormat="1" ht="13.5">
      <c r="E96" s="4"/>
      <c r="F96" s="4"/>
    </row>
    <row r="97" spans="5:6" s="3" customFormat="1" ht="13.5">
      <c r="E97" s="4"/>
      <c r="F97" s="4"/>
    </row>
    <row r="98" spans="5:6" s="3" customFormat="1" ht="13.5">
      <c r="E98" s="4"/>
      <c r="F98" s="4"/>
    </row>
    <row r="99" spans="5:6" s="3" customFormat="1" ht="13.5">
      <c r="E99" s="4"/>
      <c r="F99" s="4"/>
    </row>
    <row r="100" spans="5:6" s="3" customFormat="1" ht="13.5">
      <c r="E100" s="4"/>
      <c r="F100" s="4"/>
    </row>
    <row r="101" spans="5:6" s="3" customFormat="1" ht="13.5">
      <c r="E101" s="4"/>
      <c r="F101" s="4"/>
    </row>
    <row r="102" spans="5:6" s="3" customFormat="1" ht="13.5">
      <c r="E102" s="4"/>
      <c r="F102" s="4"/>
    </row>
    <row r="103" spans="5:6" s="3" customFormat="1" ht="13.5">
      <c r="E103" s="4"/>
      <c r="F103" s="4"/>
    </row>
    <row r="104" spans="5:6" s="3" customFormat="1" ht="13.5">
      <c r="E104" s="4"/>
      <c r="F104" s="4"/>
    </row>
    <row r="105" spans="5:6" s="3" customFormat="1" ht="13.5">
      <c r="E105" s="4"/>
      <c r="F105" s="4"/>
    </row>
    <row r="106" spans="5:6" s="3" customFormat="1" ht="13.5">
      <c r="E106" s="4"/>
      <c r="F106" s="4"/>
    </row>
    <row r="107" spans="5:6" s="3" customFormat="1" ht="13.5">
      <c r="E107" s="4"/>
      <c r="F107" s="4"/>
    </row>
    <row r="108" spans="5:6" s="3" customFormat="1" ht="13.5">
      <c r="E108" s="4"/>
      <c r="F108" s="4"/>
    </row>
    <row r="109" spans="5:6" s="3" customFormat="1" ht="13.5">
      <c r="E109" s="4"/>
      <c r="F109" s="4"/>
    </row>
    <row r="110" spans="5:6" s="3" customFormat="1" ht="13.5">
      <c r="E110" s="4"/>
      <c r="F110" s="4"/>
    </row>
    <row r="111" spans="5:6" s="3" customFormat="1" ht="13.5">
      <c r="E111" s="4"/>
      <c r="F111" s="4"/>
    </row>
    <row r="112" spans="5:6" s="3" customFormat="1" ht="13.5">
      <c r="E112" s="4"/>
      <c r="F112" s="4"/>
    </row>
    <row r="113" spans="5:6" s="3" customFormat="1" ht="13.5">
      <c r="E113" s="4"/>
      <c r="F113" s="4"/>
    </row>
    <row r="114" spans="5:6" s="3" customFormat="1" ht="13.5">
      <c r="E114" s="4"/>
      <c r="F114" s="4"/>
    </row>
    <row r="115" spans="5:6" s="3" customFormat="1" ht="13.5">
      <c r="E115" s="4"/>
      <c r="F115" s="4"/>
    </row>
    <row r="116" spans="5:6" s="3" customFormat="1" ht="13.5">
      <c r="E116" s="4"/>
      <c r="F116" s="4"/>
    </row>
    <row r="117" spans="5:6" s="3" customFormat="1" ht="13.5">
      <c r="E117" s="4"/>
      <c r="F117" s="4"/>
    </row>
    <row r="118" spans="5:6" s="3" customFormat="1" ht="13.5">
      <c r="E118" s="4"/>
      <c r="F118" s="4"/>
    </row>
    <row r="119" spans="5:6" s="3" customFormat="1" ht="13.5">
      <c r="E119" s="4"/>
      <c r="F119" s="4"/>
    </row>
    <row r="120" spans="5:6" s="3" customFormat="1" ht="13.5">
      <c r="E120" s="4"/>
      <c r="F120" s="4"/>
    </row>
    <row r="121" spans="5:6" s="3" customFormat="1" ht="13.5">
      <c r="E121" s="4"/>
      <c r="F121" s="4"/>
    </row>
    <row r="122" spans="5:6" s="3" customFormat="1" ht="13.5">
      <c r="E122" s="4"/>
      <c r="F122" s="4"/>
    </row>
    <row r="123" spans="5:6" s="3" customFormat="1" ht="13.5">
      <c r="E123" s="4"/>
      <c r="F123" s="4"/>
    </row>
    <row r="124" spans="5:6" s="3" customFormat="1" ht="13.5">
      <c r="E124" s="4"/>
      <c r="F124" s="4"/>
    </row>
    <row r="125" spans="5:6" s="3" customFormat="1" ht="13.5">
      <c r="E125" s="4"/>
      <c r="F125" s="4"/>
    </row>
    <row r="126" spans="5:6" s="3" customFormat="1" ht="13.5">
      <c r="E126" s="4"/>
      <c r="F126" s="4"/>
    </row>
    <row r="127" spans="5:6" s="3" customFormat="1" ht="13.5">
      <c r="E127" s="4"/>
      <c r="F127" s="4"/>
    </row>
    <row r="128" spans="5:6" s="3" customFormat="1" ht="13.5">
      <c r="E128" s="4"/>
      <c r="F128" s="4"/>
    </row>
    <row r="129" spans="5:6" s="3" customFormat="1" ht="13.5">
      <c r="E129" s="4"/>
      <c r="F129" s="4"/>
    </row>
    <row r="130" spans="5:6" s="3" customFormat="1" ht="13.5">
      <c r="E130" s="4"/>
      <c r="F130" s="4"/>
    </row>
    <row r="131" spans="5:6" s="3" customFormat="1" ht="13.5">
      <c r="E131" s="4"/>
      <c r="F131" s="4"/>
    </row>
    <row r="132" spans="5:6" s="3" customFormat="1" ht="13.5">
      <c r="E132" s="4"/>
      <c r="F132" s="4"/>
    </row>
    <row r="133" spans="5:6" s="3" customFormat="1" ht="13.5">
      <c r="E133" s="4"/>
      <c r="F133" s="4"/>
    </row>
    <row r="134" spans="5:6" s="3" customFormat="1" ht="13.5">
      <c r="E134" s="4"/>
      <c r="F134" s="4"/>
    </row>
    <row r="135" spans="5:6" s="3" customFormat="1" ht="13.5">
      <c r="E135" s="4"/>
      <c r="F135" s="4"/>
    </row>
    <row r="136" spans="5:6" s="3" customFormat="1" ht="13.5">
      <c r="E136" s="4"/>
      <c r="F136" s="4"/>
    </row>
    <row r="137" spans="5:6" s="3" customFormat="1" ht="13.5">
      <c r="E137" s="4"/>
      <c r="F137" s="4"/>
    </row>
    <row r="138" spans="5:6" s="3" customFormat="1" ht="13.5">
      <c r="E138" s="4"/>
      <c r="F138" s="4"/>
    </row>
    <row r="139" spans="5:6" s="3" customFormat="1" ht="13.5">
      <c r="E139" s="4"/>
      <c r="F139" s="4"/>
    </row>
    <row r="140" spans="5:6" s="3" customFormat="1" ht="13.5">
      <c r="E140" s="4"/>
      <c r="F140" s="4"/>
    </row>
    <row r="141" spans="5:6" s="3" customFormat="1" ht="13.5">
      <c r="E141" s="4"/>
      <c r="F141" s="4"/>
    </row>
    <row r="142" spans="5:6" s="3" customFormat="1" ht="13.5">
      <c r="E142" s="4"/>
      <c r="F142" s="4"/>
    </row>
    <row r="143" spans="5:6" s="3" customFormat="1" ht="13.5">
      <c r="E143" s="4"/>
      <c r="F143" s="4"/>
    </row>
    <row r="144" spans="5:6" s="3" customFormat="1" ht="13.5">
      <c r="E144" s="4"/>
      <c r="F144" s="4"/>
    </row>
    <row r="145" spans="5:6" s="3" customFormat="1" ht="13.5">
      <c r="E145" s="4"/>
      <c r="F145" s="4"/>
    </row>
  </sheetData>
  <autoFilter ref="A3:J88"/>
  <mergeCells count="1">
    <mergeCell ref="G1:J1"/>
  </mergeCells>
  <printOptions/>
  <pageMargins left="0.7874015748031497" right="0.7874015748031497" top="0.984251968503937" bottom="1.7716535433070868" header="0.5118110236220472" footer="0.5118110236220472"/>
  <pageSetup horizontalDpi="600" verticalDpi="600" orientation="portrait" paperSize="9" scale="13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G1">
      <pane ySplit="3" topLeftCell="BM73" activePane="bottomLeft" state="frozen"/>
      <selection pane="topLeft" activeCell="I86" sqref="I86"/>
      <selection pane="bottomLeft" activeCell="A75" sqref="A75:IV78"/>
    </sheetView>
  </sheetViews>
  <sheetFormatPr defaultColWidth="9.00390625" defaultRowHeight="13.5"/>
  <cols>
    <col min="1" max="1" width="7.00390625" style="1" hidden="1" customWidth="1"/>
    <col min="2" max="4" width="9.00390625" style="1" hidden="1" customWidth="1"/>
    <col min="5" max="6" width="9.00390625" style="2" hidden="1" customWidth="1"/>
    <col min="7" max="7" width="8.625" style="1" customWidth="1"/>
    <col min="8" max="8" width="15.75390625" style="1" customWidth="1"/>
    <col min="9" max="9" width="8.625" style="1" customWidth="1"/>
    <col min="10" max="10" width="15.75390625" style="1" customWidth="1"/>
    <col min="11" max="16384" width="9.00390625" style="1" customWidth="1"/>
  </cols>
  <sheetData>
    <row r="1" spans="7:10" ht="13.5">
      <c r="G1" s="13" t="s">
        <v>186</v>
      </c>
      <c r="H1" s="13"/>
      <c r="I1" s="13"/>
      <c r="J1" s="13"/>
    </row>
    <row r="2" spans="7:10" ht="13.5">
      <c r="G2" s="7" t="s">
        <v>185</v>
      </c>
      <c r="H2" s="2"/>
      <c r="I2" s="2"/>
      <c r="J2" s="2"/>
    </row>
    <row r="3" spans="1:10" s="3" customFormat="1" ht="13.5">
      <c r="A3" s="3" t="s">
        <v>195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9" t="s">
        <v>8</v>
      </c>
      <c r="H3" s="9" t="s">
        <v>9</v>
      </c>
      <c r="I3" s="9" t="s">
        <v>6</v>
      </c>
      <c r="J3" s="9" t="s">
        <v>7</v>
      </c>
    </row>
    <row r="4" spans="1:10" s="3" customFormat="1" ht="13.5">
      <c r="A4" s="3">
        <f>ROW()-1</f>
        <v>3</v>
      </c>
      <c r="B4" s="3">
        <v>2267</v>
      </c>
      <c r="C4" s="3">
        <v>86843</v>
      </c>
      <c r="D4" s="3">
        <v>15</v>
      </c>
      <c r="E4" s="4" t="s">
        <v>15</v>
      </c>
      <c r="F4" s="4" t="s">
        <v>95</v>
      </c>
      <c r="G4" s="10" t="s">
        <v>98</v>
      </c>
      <c r="H4" s="10" t="s">
        <v>101</v>
      </c>
      <c r="I4" s="10" t="s">
        <v>96</v>
      </c>
      <c r="J4" s="10" t="s">
        <v>100</v>
      </c>
    </row>
    <row r="5" spans="1:10" s="3" customFormat="1" ht="13.5">
      <c r="A5" s="3">
        <f>ROW()-1</f>
        <v>4</v>
      </c>
      <c r="B5" s="3">
        <v>21728</v>
      </c>
      <c r="C5" s="3">
        <v>874451</v>
      </c>
      <c r="D5" s="3">
        <v>15</v>
      </c>
      <c r="E5" s="4"/>
      <c r="F5" s="4" t="s">
        <v>95</v>
      </c>
      <c r="G5" s="10" t="s">
        <v>98</v>
      </c>
      <c r="H5" s="10" t="s">
        <v>105</v>
      </c>
      <c r="I5" s="10" t="s">
        <v>96</v>
      </c>
      <c r="J5" s="10" t="s">
        <v>104</v>
      </c>
    </row>
    <row r="6" spans="1:10" s="3" customFormat="1" ht="13.5">
      <c r="A6" s="3">
        <f>ROW()-1</f>
        <v>5</v>
      </c>
      <c r="B6" s="3">
        <v>2273</v>
      </c>
      <c r="C6" s="3">
        <v>87084</v>
      </c>
      <c r="D6" s="3">
        <v>15</v>
      </c>
      <c r="E6" s="4" t="s">
        <v>15</v>
      </c>
      <c r="F6" s="4" t="s">
        <v>95</v>
      </c>
      <c r="G6" s="10" t="s">
        <v>98</v>
      </c>
      <c r="H6" s="10" t="s">
        <v>102</v>
      </c>
      <c r="I6" s="10" t="s">
        <v>96</v>
      </c>
      <c r="J6" s="10" t="s">
        <v>100</v>
      </c>
    </row>
    <row r="7" spans="1:10" s="3" customFormat="1" ht="13.5">
      <c r="A7" s="3">
        <f>ROW()-1</f>
        <v>6</v>
      </c>
      <c r="B7" s="3">
        <v>2276</v>
      </c>
      <c r="C7" s="3">
        <v>87238</v>
      </c>
      <c r="D7" s="3">
        <v>15</v>
      </c>
      <c r="E7" s="4" t="s">
        <v>15</v>
      </c>
      <c r="F7" s="4" t="s">
        <v>95</v>
      </c>
      <c r="G7" s="10" t="s">
        <v>98</v>
      </c>
      <c r="H7" s="10" t="s">
        <v>103</v>
      </c>
      <c r="I7" s="10" t="s">
        <v>96</v>
      </c>
      <c r="J7" s="10" t="s">
        <v>100</v>
      </c>
    </row>
    <row r="8" spans="1:10" s="3" customFormat="1" ht="13.5">
      <c r="A8" s="3">
        <f>ROW()-1</f>
        <v>7</v>
      </c>
      <c r="B8" s="3">
        <v>1781</v>
      </c>
      <c r="C8" s="3">
        <v>68195</v>
      </c>
      <c r="D8" s="3">
        <v>15</v>
      </c>
      <c r="E8" s="4"/>
      <c r="F8" s="4" t="s">
        <v>95</v>
      </c>
      <c r="G8" s="10" t="s">
        <v>98</v>
      </c>
      <c r="H8" s="10" t="s">
        <v>99</v>
      </c>
      <c r="I8" s="10" t="s">
        <v>96</v>
      </c>
      <c r="J8" s="10" t="s">
        <v>97</v>
      </c>
    </row>
    <row r="9" spans="1:10" s="3" customFormat="1" ht="13.5">
      <c r="A9" s="3">
        <f>ROW()-1</f>
        <v>8</v>
      </c>
      <c r="B9" s="3">
        <v>2281</v>
      </c>
      <c r="C9" s="3">
        <v>87467</v>
      </c>
      <c r="D9" s="3">
        <v>15</v>
      </c>
      <c r="E9" s="4"/>
      <c r="F9" s="4" t="s">
        <v>95</v>
      </c>
      <c r="G9" s="10" t="s">
        <v>98</v>
      </c>
      <c r="H9" s="10" t="s">
        <v>116</v>
      </c>
      <c r="I9" s="10" t="s">
        <v>96</v>
      </c>
      <c r="J9" s="10" t="s">
        <v>115</v>
      </c>
    </row>
    <row r="10" spans="1:10" s="3" customFormat="1" ht="13.5">
      <c r="A10" s="3">
        <f>ROW()-1</f>
        <v>9</v>
      </c>
      <c r="B10" s="3">
        <v>1790</v>
      </c>
      <c r="C10" s="3">
        <v>68535</v>
      </c>
      <c r="D10" s="3">
        <v>15</v>
      </c>
      <c r="E10" s="4" t="s">
        <v>15</v>
      </c>
      <c r="F10" s="4" t="s">
        <v>95</v>
      </c>
      <c r="G10" s="10" t="s">
        <v>113</v>
      </c>
      <c r="H10" s="10" t="s">
        <v>114</v>
      </c>
      <c r="I10" s="10" t="s">
        <v>96</v>
      </c>
      <c r="J10" s="10" t="s">
        <v>112</v>
      </c>
    </row>
    <row r="11" spans="1:10" s="3" customFormat="1" ht="13.5">
      <c r="A11" s="3">
        <f>ROW()-1</f>
        <v>10</v>
      </c>
      <c r="B11" s="3">
        <v>2299</v>
      </c>
      <c r="C11" s="3">
        <v>88161</v>
      </c>
      <c r="D11" s="3">
        <v>15</v>
      </c>
      <c r="E11" s="4"/>
      <c r="F11" s="4" t="s">
        <v>95</v>
      </c>
      <c r="G11" s="10" t="s">
        <v>98</v>
      </c>
      <c r="H11" s="10" t="s">
        <v>118</v>
      </c>
      <c r="I11" s="10" t="s">
        <v>96</v>
      </c>
      <c r="J11" s="10" t="s">
        <v>117</v>
      </c>
    </row>
    <row r="12" spans="1:10" s="3" customFormat="1" ht="13.5">
      <c r="A12" s="3">
        <f>ROW()-1</f>
        <v>11</v>
      </c>
      <c r="B12" s="3">
        <v>2275</v>
      </c>
      <c r="C12" s="3">
        <v>87165</v>
      </c>
      <c r="D12" s="3">
        <v>15</v>
      </c>
      <c r="E12" s="4"/>
      <c r="F12" s="4" t="s">
        <v>95</v>
      </c>
      <c r="G12" s="10" t="s">
        <v>98</v>
      </c>
      <c r="H12" s="10" t="s">
        <v>111</v>
      </c>
      <c r="I12" s="10" t="s">
        <v>96</v>
      </c>
      <c r="J12" s="10" t="s">
        <v>110</v>
      </c>
    </row>
    <row r="13" spans="1:10" s="3" customFormat="1" ht="13.5">
      <c r="A13" s="3">
        <f>ROW()-1</f>
        <v>12</v>
      </c>
      <c r="B13" s="3">
        <v>30727</v>
      </c>
      <c r="C13" s="3">
        <v>86941</v>
      </c>
      <c r="D13" s="3">
        <v>15</v>
      </c>
      <c r="E13" s="4"/>
      <c r="F13" s="4" t="s">
        <v>95</v>
      </c>
      <c r="G13" s="10" t="s">
        <v>98</v>
      </c>
      <c r="H13" s="10" t="s">
        <v>109</v>
      </c>
      <c r="I13" s="10" t="s">
        <v>96</v>
      </c>
      <c r="J13" s="10" t="s">
        <v>108</v>
      </c>
    </row>
    <row r="14" spans="1:10" s="3" customFormat="1" ht="13.5">
      <c r="A14" s="3">
        <f>ROW()-1</f>
        <v>13</v>
      </c>
      <c r="B14" s="3">
        <v>2293</v>
      </c>
      <c r="C14" s="3">
        <v>87971</v>
      </c>
      <c r="D14" s="3">
        <v>15</v>
      </c>
      <c r="E14" s="4"/>
      <c r="F14" s="4" t="s">
        <v>95</v>
      </c>
      <c r="G14" s="10" t="s">
        <v>98</v>
      </c>
      <c r="H14" s="10" t="s">
        <v>122</v>
      </c>
      <c r="I14" s="10" t="s">
        <v>96</v>
      </c>
      <c r="J14" s="10" t="s">
        <v>121</v>
      </c>
    </row>
    <row r="15" spans="1:10" s="3" customFormat="1" ht="13.5">
      <c r="A15" s="3">
        <v>85</v>
      </c>
      <c r="B15" s="3">
        <v>1783</v>
      </c>
      <c r="C15" s="3">
        <v>68268</v>
      </c>
      <c r="D15" s="3">
        <v>15</v>
      </c>
      <c r="E15" s="4"/>
      <c r="F15" s="4" t="s">
        <v>95</v>
      </c>
      <c r="G15" s="10" t="s">
        <v>98</v>
      </c>
      <c r="H15" s="10" t="s">
        <v>120</v>
      </c>
      <c r="I15" s="10" t="s">
        <v>96</v>
      </c>
      <c r="J15" s="10" t="s">
        <v>119</v>
      </c>
    </row>
    <row r="16" spans="1:10" s="3" customFormat="1" ht="13.5">
      <c r="A16" s="3">
        <f>ROW()-1</f>
        <v>15</v>
      </c>
      <c r="B16" s="3">
        <v>28571</v>
      </c>
      <c r="C16" s="3">
        <v>86673</v>
      </c>
      <c r="D16" s="3">
        <v>15</v>
      </c>
      <c r="E16" s="4"/>
      <c r="F16" s="4" t="s">
        <v>95</v>
      </c>
      <c r="G16" s="10" t="s">
        <v>98</v>
      </c>
      <c r="H16" s="10" t="s">
        <v>107</v>
      </c>
      <c r="I16" s="10" t="s">
        <v>96</v>
      </c>
      <c r="J16" s="10" t="s">
        <v>106</v>
      </c>
    </row>
    <row r="17" spans="1:10" s="3" customFormat="1" ht="13.5">
      <c r="A17" s="3">
        <f>ROW()-1</f>
        <v>16</v>
      </c>
      <c r="B17" s="3">
        <v>4975</v>
      </c>
      <c r="C17" s="3">
        <v>187739</v>
      </c>
      <c r="D17" s="3">
        <v>30</v>
      </c>
      <c r="E17" s="4" t="s">
        <v>15</v>
      </c>
      <c r="F17" s="4" t="s">
        <v>31</v>
      </c>
      <c r="G17" s="10" t="s">
        <v>34</v>
      </c>
      <c r="H17" s="10" t="s">
        <v>94</v>
      </c>
      <c r="I17" s="10" t="s">
        <v>32</v>
      </c>
      <c r="J17" s="10" t="s">
        <v>93</v>
      </c>
    </row>
    <row r="18" spans="1:10" s="3" customFormat="1" ht="13.5">
      <c r="A18" s="3">
        <f>ROW()-1</f>
        <v>17</v>
      </c>
      <c r="B18" s="3">
        <v>4706</v>
      </c>
      <c r="C18" s="3">
        <v>839582</v>
      </c>
      <c r="D18" s="3">
        <v>30</v>
      </c>
      <c r="E18" s="4" t="s">
        <v>188</v>
      </c>
      <c r="F18" s="4" t="s">
        <v>189</v>
      </c>
      <c r="G18" s="10" t="s">
        <v>34</v>
      </c>
      <c r="H18" s="10" t="s">
        <v>91</v>
      </c>
      <c r="I18" s="10" t="s">
        <v>32</v>
      </c>
      <c r="J18" s="10" t="s">
        <v>90</v>
      </c>
    </row>
    <row r="19" spans="1:10" s="3" customFormat="1" ht="13.5">
      <c r="A19" s="3">
        <f>ROW()-1</f>
        <v>18</v>
      </c>
      <c r="B19" s="3">
        <v>4956</v>
      </c>
      <c r="C19" s="3">
        <v>186996</v>
      </c>
      <c r="D19" s="3">
        <v>30</v>
      </c>
      <c r="E19" s="4" t="s">
        <v>188</v>
      </c>
      <c r="F19" s="4" t="s">
        <v>189</v>
      </c>
      <c r="G19" s="10" t="s">
        <v>34</v>
      </c>
      <c r="H19" s="10" t="s">
        <v>92</v>
      </c>
      <c r="I19" s="10" t="s">
        <v>32</v>
      </c>
      <c r="J19" s="10" t="s">
        <v>90</v>
      </c>
    </row>
    <row r="20" spans="1:10" s="3" customFormat="1" ht="13.5">
      <c r="A20" s="3">
        <f>ROW()-1</f>
        <v>19</v>
      </c>
      <c r="B20" s="3">
        <v>4961</v>
      </c>
      <c r="C20" s="3">
        <v>187194</v>
      </c>
      <c r="D20" s="3">
        <v>30</v>
      </c>
      <c r="E20" s="4" t="s">
        <v>188</v>
      </c>
      <c r="F20" s="4" t="s">
        <v>189</v>
      </c>
      <c r="G20" s="10" t="s">
        <v>34</v>
      </c>
      <c r="H20" s="10" t="s">
        <v>88</v>
      </c>
      <c r="I20" s="10" t="s">
        <v>32</v>
      </c>
      <c r="J20" s="10" t="s">
        <v>87</v>
      </c>
    </row>
    <row r="21" spans="1:10" s="3" customFormat="1" ht="13.5">
      <c r="A21" s="3">
        <f>ROW()-1</f>
        <v>20</v>
      </c>
      <c r="B21" s="3">
        <v>4983</v>
      </c>
      <c r="C21" s="3">
        <v>187992</v>
      </c>
      <c r="D21" s="3">
        <v>30</v>
      </c>
      <c r="E21" s="4" t="s">
        <v>188</v>
      </c>
      <c r="F21" s="4" t="s">
        <v>189</v>
      </c>
      <c r="G21" s="10" t="s">
        <v>34</v>
      </c>
      <c r="H21" s="10" t="s">
        <v>89</v>
      </c>
      <c r="I21" s="10" t="s">
        <v>32</v>
      </c>
      <c r="J21" s="10" t="s">
        <v>87</v>
      </c>
    </row>
    <row r="22" spans="1:10" s="3" customFormat="1" ht="13.5">
      <c r="A22" s="3">
        <f>ROW()-1</f>
        <v>21</v>
      </c>
      <c r="B22" s="3">
        <v>4841</v>
      </c>
      <c r="C22" s="3">
        <v>182605</v>
      </c>
      <c r="D22" s="3">
        <v>30</v>
      </c>
      <c r="E22" s="4" t="s">
        <v>188</v>
      </c>
      <c r="F22" s="4" t="s">
        <v>189</v>
      </c>
      <c r="G22" s="10" t="s">
        <v>34</v>
      </c>
      <c r="H22" s="10" t="s">
        <v>86</v>
      </c>
      <c r="I22" s="10" t="s">
        <v>32</v>
      </c>
      <c r="J22" s="10" t="s">
        <v>85</v>
      </c>
    </row>
    <row r="23" spans="1:10" s="3" customFormat="1" ht="13.5">
      <c r="A23" s="3">
        <f>ROW()-1</f>
        <v>22</v>
      </c>
      <c r="B23" s="3">
        <v>4853</v>
      </c>
      <c r="C23" s="3">
        <v>183032</v>
      </c>
      <c r="D23" s="3">
        <v>30</v>
      </c>
      <c r="E23" s="4" t="s">
        <v>188</v>
      </c>
      <c r="F23" s="4" t="s">
        <v>189</v>
      </c>
      <c r="G23" s="10" t="s">
        <v>34</v>
      </c>
      <c r="H23" s="10" t="s">
        <v>84</v>
      </c>
      <c r="I23" s="10" t="s">
        <v>32</v>
      </c>
      <c r="J23" s="10" t="s">
        <v>83</v>
      </c>
    </row>
    <row r="24" spans="1:10" s="3" customFormat="1" ht="13.5">
      <c r="A24" s="3">
        <f>ROW()-1</f>
        <v>23</v>
      </c>
      <c r="B24" s="3">
        <v>4800</v>
      </c>
      <c r="C24" s="3">
        <v>180866</v>
      </c>
      <c r="D24" s="3">
        <v>30</v>
      </c>
      <c r="E24" s="4"/>
      <c r="F24" s="4" t="s">
        <v>189</v>
      </c>
      <c r="G24" s="10" t="s">
        <v>34</v>
      </c>
      <c r="H24" s="10" t="s">
        <v>82</v>
      </c>
      <c r="I24" s="10" t="s">
        <v>32</v>
      </c>
      <c r="J24" s="10" t="s">
        <v>81</v>
      </c>
    </row>
    <row r="25" spans="1:10" s="3" customFormat="1" ht="13.5">
      <c r="A25" s="3">
        <f>ROW()-1</f>
        <v>24</v>
      </c>
      <c r="B25" s="3">
        <v>46440</v>
      </c>
      <c r="C25" s="3">
        <v>675326</v>
      </c>
      <c r="D25" s="3">
        <v>30</v>
      </c>
      <c r="E25" s="4"/>
      <c r="F25" s="4" t="s">
        <v>189</v>
      </c>
      <c r="G25" s="10" t="s">
        <v>34</v>
      </c>
      <c r="H25" s="10" t="s">
        <v>80</v>
      </c>
      <c r="I25" s="10" t="s">
        <v>32</v>
      </c>
      <c r="J25" s="10" t="s">
        <v>79</v>
      </c>
    </row>
    <row r="26" spans="1:10" s="3" customFormat="1" ht="13.5">
      <c r="A26" s="3">
        <f>ROW()-1</f>
        <v>25</v>
      </c>
      <c r="B26" s="3">
        <v>50273</v>
      </c>
      <c r="C26" s="3">
        <v>1602390</v>
      </c>
      <c r="D26" s="3">
        <v>30</v>
      </c>
      <c r="E26" s="4"/>
      <c r="F26" s="4" t="s">
        <v>189</v>
      </c>
      <c r="G26" s="10" t="s">
        <v>34</v>
      </c>
      <c r="H26" s="10" t="s">
        <v>72</v>
      </c>
      <c r="I26" s="10" t="s">
        <v>32</v>
      </c>
      <c r="J26" s="10" t="s">
        <v>71</v>
      </c>
    </row>
    <row r="27" spans="1:10" s="3" customFormat="1" ht="13.5">
      <c r="A27" s="3">
        <f>ROW()-1</f>
        <v>26</v>
      </c>
      <c r="B27" s="3">
        <v>4964</v>
      </c>
      <c r="C27" s="3">
        <v>187348</v>
      </c>
      <c r="D27" s="3">
        <v>30</v>
      </c>
      <c r="E27" s="4" t="s">
        <v>188</v>
      </c>
      <c r="F27" s="4" t="s">
        <v>189</v>
      </c>
      <c r="G27" s="10" t="s">
        <v>34</v>
      </c>
      <c r="H27" s="10" t="s">
        <v>74</v>
      </c>
      <c r="I27" s="10" t="s">
        <v>32</v>
      </c>
      <c r="J27" s="10" t="s">
        <v>73</v>
      </c>
    </row>
    <row r="28" spans="1:10" s="3" customFormat="1" ht="13.5">
      <c r="A28" s="3">
        <f>ROW()-1</f>
        <v>27</v>
      </c>
      <c r="B28" s="3">
        <v>38623</v>
      </c>
      <c r="C28" s="3">
        <v>1349546</v>
      </c>
      <c r="D28" s="3">
        <v>30</v>
      </c>
      <c r="E28" s="4" t="s">
        <v>188</v>
      </c>
      <c r="F28" s="4" t="s">
        <v>189</v>
      </c>
      <c r="G28" s="10" t="s">
        <v>34</v>
      </c>
      <c r="H28" s="10" t="s">
        <v>76</v>
      </c>
      <c r="I28" s="10" t="s">
        <v>32</v>
      </c>
      <c r="J28" s="10" t="s">
        <v>75</v>
      </c>
    </row>
    <row r="29" spans="1:10" s="3" customFormat="1" ht="13.5">
      <c r="A29" s="3">
        <f>ROW()-1</f>
        <v>28</v>
      </c>
      <c r="B29" s="3">
        <v>44885</v>
      </c>
      <c r="C29" s="3">
        <v>538523</v>
      </c>
      <c r="D29" s="3">
        <v>30</v>
      </c>
      <c r="E29" s="4"/>
      <c r="F29" s="4" t="s">
        <v>189</v>
      </c>
      <c r="G29" s="10" t="s">
        <v>34</v>
      </c>
      <c r="H29" s="10" t="s">
        <v>78</v>
      </c>
      <c r="I29" s="10" t="s">
        <v>32</v>
      </c>
      <c r="J29" s="10" t="s">
        <v>77</v>
      </c>
    </row>
    <row r="30" spans="1:10" s="3" customFormat="1" ht="13.5">
      <c r="A30" s="3">
        <f>ROW()-1</f>
        <v>29</v>
      </c>
      <c r="B30" s="3">
        <v>4917</v>
      </c>
      <c r="C30" s="3">
        <v>185451</v>
      </c>
      <c r="D30" s="3">
        <v>30</v>
      </c>
      <c r="E30" s="4"/>
      <c r="F30" s="4" t="s">
        <v>189</v>
      </c>
      <c r="G30" s="10" t="s">
        <v>34</v>
      </c>
      <c r="H30" s="10" t="s">
        <v>62</v>
      </c>
      <c r="I30" s="10" t="s">
        <v>32</v>
      </c>
      <c r="J30" s="10" t="s">
        <v>61</v>
      </c>
    </row>
    <row r="31" spans="1:10" s="3" customFormat="1" ht="13.5">
      <c r="A31" s="3">
        <f>ROW()-1</f>
        <v>30</v>
      </c>
      <c r="B31" s="3">
        <v>4802</v>
      </c>
      <c r="C31" s="3">
        <v>181005</v>
      </c>
      <c r="D31" s="3">
        <v>30</v>
      </c>
      <c r="E31" s="4" t="s">
        <v>188</v>
      </c>
      <c r="F31" s="4" t="s">
        <v>189</v>
      </c>
      <c r="G31" s="10" t="s">
        <v>34</v>
      </c>
      <c r="H31" s="10" t="s">
        <v>60</v>
      </c>
      <c r="I31" s="10" t="s">
        <v>32</v>
      </c>
      <c r="J31" s="10" t="s">
        <v>59</v>
      </c>
    </row>
    <row r="32" spans="1:10" s="3" customFormat="1" ht="13.5">
      <c r="A32" s="3">
        <f>ROW()-1</f>
        <v>31</v>
      </c>
      <c r="B32" s="3">
        <v>4846</v>
      </c>
      <c r="C32" s="3">
        <v>1194330</v>
      </c>
      <c r="D32" s="3">
        <v>30</v>
      </c>
      <c r="E32" s="4" t="s">
        <v>188</v>
      </c>
      <c r="F32" s="4" t="s">
        <v>189</v>
      </c>
      <c r="G32" s="10" t="s">
        <v>34</v>
      </c>
      <c r="H32" s="10" t="s">
        <v>66</v>
      </c>
      <c r="I32" s="10" t="s">
        <v>32</v>
      </c>
      <c r="J32" s="10" t="s">
        <v>65</v>
      </c>
    </row>
    <row r="33" spans="1:10" s="3" customFormat="1" ht="13.5">
      <c r="A33" s="3">
        <f>ROW()-1</f>
        <v>32</v>
      </c>
      <c r="B33" s="3">
        <v>24745</v>
      </c>
      <c r="C33" s="3">
        <v>975702</v>
      </c>
      <c r="D33" s="3">
        <v>30</v>
      </c>
      <c r="E33" s="4"/>
      <c r="F33" s="4" t="s">
        <v>190</v>
      </c>
      <c r="G33" s="10" t="s">
        <v>34</v>
      </c>
      <c r="H33" s="10" t="s">
        <v>68</v>
      </c>
      <c r="I33" s="10" t="s">
        <v>32</v>
      </c>
      <c r="J33" s="10" t="s">
        <v>67</v>
      </c>
    </row>
    <row r="34" spans="1:10" s="3" customFormat="1" ht="13.5">
      <c r="A34" s="3">
        <v>349</v>
      </c>
      <c r="B34" s="3">
        <v>4779</v>
      </c>
      <c r="C34" s="3">
        <v>180017</v>
      </c>
      <c r="D34" s="3">
        <v>30</v>
      </c>
      <c r="E34" s="4"/>
      <c r="F34" s="4" t="s">
        <v>189</v>
      </c>
      <c r="G34" s="10" t="s">
        <v>34</v>
      </c>
      <c r="H34" s="10" t="s">
        <v>70</v>
      </c>
      <c r="I34" s="10" t="s">
        <v>32</v>
      </c>
      <c r="J34" s="10" t="s">
        <v>69</v>
      </c>
    </row>
    <row r="35" spans="1:10" s="3" customFormat="1" ht="13.5">
      <c r="A35" s="3">
        <f>ROW()-1</f>
        <v>34</v>
      </c>
      <c r="B35" s="3">
        <v>4726</v>
      </c>
      <c r="C35" s="3">
        <v>1264222</v>
      </c>
      <c r="D35" s="3">
        <v>30</v>
      </c>
      <c r="E35" s="4"/>
      <c r="F35" s="4" t="s">
        <v>190</v>
      </c>
      <c r="G35" s="10" t="s">
        <v>34</v>
      </c>
      <c r="H35" s="10" t="s">
        <v>64</v>
      </c>
      <c r="I35" s="10" t="s">
        <v>32</v>
      </c>
      <c r="J35" s="10" t="s">
        <v>63</v>
      </c>
    </row>
    <row r="36" spans="1:10" s="3" customFormat="1" ht="13.5">
      <c r="A36" s="3">
        <f>ROW()-1</f>
        <v>35</v>
      </c>
      <c r="B36" s="3">
        <v>4864</v>
      </c>
      <c r="C36" s="3">
        <v>183423</v>
      </c>
      <c r="D36" s="3">
        <v>30</v>
      </c>
      <c r="E36" s="4"/>
      <c r="F36" s="4" t="s">
        <v>189</v>
      </c>
      <c r="G36" s="10" t="s">
        <v>34</v>
      </c>
      <c r="H36" s="10" t="s">
        <v>37</v>
      </c>
      <c r="I36" s="10" t="s">
        <v>32</v>
      </c>
      <c r="J36" s="10" t="s">
        <v>36</v>
      </c>
    </row>
    <row r="37" spans="1:10" s="3" customFormat="1" ht="13.5">
      <c r="A37" s="3">
        <f>ROW()-1</f>
        <v>36</v>
      </c>
      <c r="B37" s="3">
        <v>4763</v>
      </c>
      <c r="C37" s="3">
        <v>179426</v>
      </c>
      <c r="D37" s="3">
        <v>30</v>
      </c>
      <c r="E37" s="4"/>
      <c r="F37" s="4" t="s">
        <v>189</v>
      </c>
      <c r="G37" s="10" t="s">
        <v>34</v>
      </c>
      <c r="H37" s="10" t="s">
        <v>38</v>
      </c>
      <c r="I37" s="10" t="s">
        <v>32</v>
      </c>
      <c r="J37" s="10" t="s">
        <v>36</v>
      </c>
    </row>
    <row r="38" spans="1:10" s="3" customFormat="1" ht="13.5">
      <c r="A38" s="3">
        <f>ROW()-1</f>
        <v>37</v>
      </c>
      <c r="B38" s="3">
        <v>4700</v>
      </c>
      <c r="C38" s="3">
        <v>176958</v>
      </c>
      <c r="D38" s="3">
        <v>30</v>
      </c>
      <c r="E38" s="4"/>
      <c r="F38" s="4" t="s">
        <v>189</v>
      </c>
      <c r="G38" s="10" t="s">
        <v>34</v>
      </c>
      <c r="H38" s="10" t="s">
        <v>56</v>
      </c>
      <c r="I38" s="10" t="s">
        <v>32</v>
      </c>
      <c r="J38" s="10" t="s">
        <v>55</v>
      </c>
    </row>
    <row r="39" spans="1:10" s="3" customFormat="1" ht="13.5">
      <c r="A39" s="3">
        <f>ROW()-1</f>
        <v>38</v>
      </c>
      <c r="B39" s="3">
        <v>32294</v>
      </c>
      <c r="C39" s="3">
        <v>178934</v>
      </c>
      <c r="D39" s="3">
        <v>30</v>
      </c>
      <c r="E39" s="4"/>
      <c r="F39" s="4" t="s">
        <v>189</v>
      </c>
      <c r="G39" s="10" t="s">
        <v>34</v>
      </c>
      <c r="H39" s="10" t="s">
        <v>35</v>
      </c>
      <c r="I39" s="10" t="s">
        <v>32</v>
      </c>
      <c r="J39" s="10" t="s">
        <v>33</v>
      </c>
    </row>
    <row r="40" spans="1:10" s="3" customFormat="1" ht="13.5">
      <c r="A40" s="3">
        <f>ROW()-1</f>
        <v>39</v>
      </c>
      <c r="B40" s="3">
        <v>521</v>
      </c>
      <c r="C40" s="3">
        <v>1064215</v>
      </c>
      <c r="D40" s="3">
        <v>27</v>
      </c>
      <c r="E40" s="4"/>
      <c r="F40" s="4" t="s">
        <v>191</v>
      </c>
      <c r="G40" s="10" t="s">
        <v>34</v>
      </c>
      <c r="H40" s="10" t="s">
        <v>145</v>
      </c>
      <c r="I40" s="10" t="s">
        <v>124</v>
      </c>
      <c r="J40" s="10" t="s">
        <v>144</v>
      </c>
    </row>
    <row r="41" spans="1:10" s="3" customFormat="1" ht="27">
      <c r="A41" s="3">
        <f>ROW()-1</f>
        <v>40</v>
      </c>
      <c r="B41" s="3">
        <v>4768</v>
      </c>
      <c r="C41" s="3">
        <v>179604</v>
      </c>
      <c r="D41" s="3">
        <v>30</v>
      </c>
      <c r="E41" s="4" t="s">
        <v>188</v>
      </c>
      <c r="F41" s="4" t="s">
        <v>189</v>
      </c>
      <c r="G41" s="10" t="s">
        <v>34</v>
      </c>
      <c r="H41" s="11" t="s">
        <v>207</v>
      </c>
      <c r="I41" s="10" t="s">
        <v>124</v>
      </c>
      <c r="J41" s="11" t="s">
        <v>206</v>
      </c>
    </row>
    <row r="42" spans="1:10" s="3" customFormat="1" ht="13.5">
      <c r="A42" s="3">
        <f>ROW()-1</f>
        <v>41</v>
      </c>
      <c r="B42" s="3">
        <v>4745</v>
      </c>
      <c r="C42" s="3">
        <v>178730</v>
      </c>
      <c r="D42" s="3">
        <v>27</v>
      </c>
      <c r="E42" s="4"/>
      <c r="F42" s="4" t="s">
        <v>191</v>
      </c>
      <c r="G42" s="10" t="s">
        <v>34</v>
      </c>
      <c r="H42" s="10" t="s">
        <v>44</v>
      </c>
      <c r="I42" s="10" t="s">
        <v>32</v>
      </c>
      <c r="J42" s="10" t="s">
        <v>43</v>
      </c>
    </row>
    <row r="43" spans="1:10" s="3" customFormat="1" ht="13.5">
      <c r="A43" s="3">
        <f>ROW()-1</f>
        <v>42</v>
      </c>
      <c r="B43" s="3">
        <v>4715</v>
      </c>
      <c r="C43" s="3">
        <v>177474</v>
      </c>
      <c r="D43" s="3">
        <v>30</v>
      </c>
      <c r="E43" s="4"/>
      <c r="F43" s="4" t="s">
        <v>189</v>
      </c>
      <c r="G43" s="10" t="s">
        <v>34</v>
      </c>
      <c r="H43" s="10" t="s">
        <v>42</v>
      </c>
      <c r="I43" s="10" t="s">
        <v>32</v>
      </c>
      <c r="J43" s="10" t="s">
        <v>41</v>
      </c>
    </row>
    <row r="44" spans="1:10" s="3" customFormat="1" ht="13.5">
      <c r="A44" s="5">
        <v>287</v>
      </c>
      <c r="B44" s="5">
        <v>4865</v>
      </c>
      <c r="C44" s="5">
        <v>183482</v>
      </c>
      <c r="D44" s="5">
        <v>30</v>
      </c>
      <c r="E44" s="6"/>
      <c r="F44" s="6" t="s">
        <v>189</v>
      </c>
      <c r="G44" s="10" t="s">
        <v>34</v>
      </c>
      <c r="H44" s="10" t="s">
        <v>40</v>
      </c>
      <c r="I44" s="10" t="s">
        <v>32</v>
      </c>
      <c r="J44" s="10" t="s">
        <v>39</v>
      </c>
    </row>
    <row r="45" spans="1:10" s="3" customFormat="1" ht="13.5">
      <c r="A45" s="3">
        <f>ROW()-1</f>
        <v>44</v>
      </c>
      <c r="B45" s="3">
        <v>4918</v>
      </c>
      <c r="C45" s="3">
        <v>185558</v>
      </c>
      <c r="D45" s="3">
        <v>30</v>
      </c>
      <c r="E45" s="4"/>
      <c r="F45" s="4" t="s">
        <v>189</v>
      </c>
      <c r="G45" s="10" t="s">
        <v>34</v>
      </c>
      <c r="H45" s="10" t="s">
        <v>58</v>
      </c>
      <c r="I45" s="10" t="s">
        <v>32</v>
      </c>
      <c r="J45" s="10" t="s">
        <v>57</v>
      </c>
    </row>
    <row r="46" spans="1:10" s="3" customFormat="1" ht="13.5">
      <c r="A46" s="3">
        <f>ROW()-1</f>
        <v>45</v>
      </c>
      <c r="B46" s="3">
        <v>4743</v>
      </c>
      <c r="C46" s="3">
        <v>178659</v>
      </c>
      <c r="D46" s="3">
        <v>30</v>
      </c>
      <c r="E46" s="4"/>
      <c r="F46" s="4" t="s">
        <v>189</v>
      </c>
      <c r="G46" s="10" t="s">
        <v>34</v>
      </c>
      <c r="H46" s="10" t="s">
        <v>54</v>
      </c>
      <c r="I46" s="10" t="s">
        <v>32</v>
      </c>
      <c r="J46" s="10" t="s">
        <v>53</v>
      </c>
    </row>
    <row r="47" spans="1:10" s="3" customFormat="1" ht="13.5">
      <c r="A47" s="3">
        <f>ROW()-1</f>
        <v>46</v>
      </c>
      <c r="B47" s="3">
        <v>22010</v>
      </c>
      <c r="C47" s="3">
        <v>182150</v>
      </c>
      <c r="D47" s="3">
        <v>30</v>
      </c>
      <c r="E47" s="4"/>
      <c r="F47" s="4" t="s">
        <v>189</v>
      </c>
      <c r="G47" s="10" t="s">
        <v>34</v>
      </c>
      <c r="H47" s="10" t="s">
        <v>52</v>
      </c>
      <c r="I47" s="10" t="s">
        <v>32</v>
      </c>
      <c r="J47" s="10" t="s">
        <v>51</v>
      </c>
    </row>
    <row r="48" spans="1:10" s="3" customFormat="1" ht="13.5">
      <c r="A48" s="3">
        <f>ROW()-1</f>
        <v>47</v>
      </c>
      <c r="B48" s="3">
        <v>4729</v>
      </c>
      <c r="C48" s="3">
        <v>178080</v>
      </c>
      <c r="D48" s="3">
        <v>30</v>
      </c>
      <c r="E48" s="4"/>
      <c r="F48" s="4" t="s">
        <v>189</v>
      </c>
      <c r="G48" s="10" t="s">
        <v>34</v>
      </c>
      <c r="H48" s="10" t="s">
        <v>46</v>
      </c>
      <c r="I48" s="10" t="s">
        <v>32</v>
      </c>
      <c r="J48" s="10" t="s">
        <v>45</v>
      </c>
    </row>
    <row r="49" spans="1:10" s="3" customFormat="1" ht="13.5">
      <c r="A49" s="3">
        <f>ROW()-1</f>
        <v>48</v>
      </c>
      <c r="B49" s="3">
        <v>35281</v>
      </c>
      <c r="C49" s="3">
        <v>184390</v>
      </c>
      <c r="D49" s="3">
        <v>30</v>
      </c>
      <c r="E49" s="4"/>
      <c r="F49" s="4" t="s">
        <v>189</v>
      </c>
      <c r="G49" s="10" t="s">
        <v>34</v>
      </c>
      <c r="H49" s="10" t="s">
        <v>48</v>
      </c>
      <c r="I49" s="10" t="s">
        <v>32</v>
      </c>
      <c r="J49" s="10" t="s">
        <v>47</v>
      </c>
    </row>
    <row r="50" spans="1:10" s="3" customFormat="1" ht="13.5">
      <c r="A50" s="3">
        <f>ROW()-1</f>
        <v>49</v>
      </c>
      <c r="B50" s="3">
        <v>4963</v>
      </c>
      <c r="C50" s="3">
        <v>187313</v>
      </c>
      <c r="D50" s="3">
        <v>30</v>
      </c>
      <c r="E50" s="4"/>
      <c r="F50" s="4" t="s">
        <v>189</v>
      </c>
      <c r="G50" s="10" t="s">
        <v>34</v>
      </c>
      <c r="H50" s="10" t="s">
        <v>50</v>
      </c>
      <c r="I50" s="10" t="s">
        <v>32</v>
      </c>
      <c r="J50" s="10" t="s">
        <v>49</v>
      </c>
    </row>
    <row r="51" spans="1:10" s="3" customFormat="1" ht="13.5">
      <c r="A51" s="3">
        <f>ROW()-1</f>
        <v>50</v>
      </c>
      <c r="B51" s="3">
        <v>4344</v>
      </c>
      <c r="C51" s="3">
        <v>164038</v>
      </c>
      <c r="D51" s="3">
        <v>28</v>
      </c>
      <c r="E51" s="4"/>
      <c r="F51" s="4" t="s">
        <v>203</v>
      </c>
      <c r="G51" s="10" t="s">
        <v>13</v>
      </c>
      <c r="H51" s="10" t="s">
        <v>14</v>
      </c>
      <c r="I51" s="10" t="s">
        <v>11</v>
      </c>
      <c r="J51" s="10" t="s">
        <v>12</v>
      </c>
    </row>
    <row r="52" spans="1:10" s="3" customFormat="1" ht="13.5">
      <c r="A52" s="3">
        <f>ROW()-1</f>
        <v>51</v>
      </c>
      <c r="B52" s="3">
        <v>35156</v>
      </c>
      <c r="C52" s="3">
        <v>234052</v>
      </c>
      <c r="D52" s="3">
        <v>28</v>
      </c>
      <c r="E52" s="4" t="s">
        <v>188</v>
      </c>
      <c r="F52" s="4" t="s">
        <v>203</v>
      </c>
      <c r="G52" s="10" t="s">
        <v>13</v>
      </c>
      <c r="H52" s="10" t="s">
        <v>28</v>
      </c>
      <c r="I52" s="10" t="s">
        <v>11</v>
      </c>
      <c r="J52" s="10" t="s">
        <v>27</v>
      </c>
    </row>
    <row r="53" spans="1:10" s="3" customFormat="1" ht="13.5">
      <c r="A53" s="3">
        <f>ROW()-1</f>
        <v>52</v>
      </c>
      <c r="B53" s="3">
        <v>44509</v>
      </c>
      <c r="C53" s="3">
        <v>1352083</v>
      </c>
      <c r="D53" s="3">
        <v>13</v>
      </c>
      <c r="E53" s="4"/>
      <c r="F53" s="4" t="s">
        <v>204</v>
      </c>
      <c r="G53" s="10" t="s">
        <v>17</v>
      </c>
      <c r="H53" s="10" t="s">
        <v>166</v>
      </c>
      <c r="I53" s="10" t="s">
        <v>164</v>
      </c>
      <c r="J53" s="10" t="s">
        <v>165</v>
      </c>
    </row>
    <row r="54" spans="1:10" s="3" customFormat="1" ht="13.5">
      <c r="A54" s="3">
        <f>ROW()-1</f>
        <v>53</v>
      </c>
      <c r="B54" s="3">
        <v>37980</v>
      </c>
      <c r="C54" s="3">
        <v>162710</v>
      </c>
      <c r="D54" s="3">
        <v>28</v>
      </c>
      <c r="E54" s="4" t="s">
        <v>15</v>
      </c>
      <c r="F54" s="4" t="s">
        <v>10</v>
      </c>
      <c r="G54" s="10" t="s">
        <v>13</v>
      </c>
      <c r="H54" s="10" t="s">
        <v>23</v>
      </c>
      <c r="I54" s="10" t="s">
        <v>11</v>
      </c>
      <c r="J54" s="10" t="s">
        <v>22</v>
      </c>
    </row>
    <row r="55" spans="1:10" s="3" customFormat="1" ht="13.5">
      <c r="A55" s="3">
        <f>ROW()-1</f>
        <v>54</v>
      </c>
      <c r="B55" s="3">
        <v>7104</v>
      </c>
      <c r="C55" s="3">
        <v>266272</v>
      </c>
      <c r="D55" s="3">
        <v>28</v>
      </c>
      <c r="E55" s="4"/>
      <c r="F55" s="4" t="s">
        <v>10</v>
      </c>
      <c r="G55" s="10" t="s">
        <v>17</v>
      </c>
      <c r="H55" s="10" t="s">
        <v>30</v>
      </c>
      <c r="I55" s="10" t="s">
        <v>11</v>
      </c>
      <c r="J55" s="10" t="s">
        <v>29</v>
      </c>
    </row>
    <row r="56" spans="1:10" s="3" customFormat="1" ht="13.5">
      <c r="A56" s="3">
        <f>ROW()-1</f>
        <v>55</v>
      </c>
      <c r="B56" s="3">
        <v>4313</v>
      </c>
      <c r="C56" s="3">
        <v>162825</v>
      </c>
      <c r="D56" s="3">
        <v>28</v>
      </c>
      <c r="E56" s="4" t="s">
        <v>15</v>
      </c>
      <c r="F56" s="4" t="s">
        <v>10</v>
      </c>
      <c r="G56" s="10" t="s">
        <v>13</v>
      </c>
      <c r="H56" s="10" t="s">
        <v>24</v>
      </c>
      <c r="I56" s="10" t="s">
        <v>11</v>
      </c>
      <c r="J56" s="10" t="s">
        <v>22</v>
      </c>
    </row>
    <row r="57" spans="1:10" s="3" customFormat="1" ht="13.5">
      <c r="A57" s="3">
        <f>ROW()-1</f>
        <v>56</v>
      </c>
      <c r="B57" s="3">
        <v>4322</v>
      </c>
      <c r="C57" s="3">
        <v>163201</v>
      </c>
      <c r="D57" s="3">
        <v>28</v>
      </c>
      <c r="E57" s="4"/>
      <c r="F57" s="4" t="s">
        <v>10</v>
      </c>
      <c r="G57" s="10" t="s">
        <v>13</v>
      </c>
      <c r="H57" s="10" t="s">
        <v>26</v>
      </c>
      <c r="I57" s="10" t="s">
        <v>11</v>
      </c>
      <c r="J57" s="10" t="s">
        <v>25</v>
      </c>
    </row>
    <row r="58" spans="1:10" s="3" customFormat="1" ht="13.5">
      <c r="A58" s="3">
        <f>ROW()-1</f>
        <v>57</v>
      </c>
      <c r="B58" s="3">
        <v>50620</v>
      </c>
      <c r="C58" s="3">
        <v>162914</v>
      </c>
      <c r="D58" s="3">
        <v>28</v>
      </c>
      <c r="E58" s="4"/>
      <c r="F58" s="4" t="s">
        <v>10</v>
      </c>
      <c r="G58" s="10" t="s">
        <v>13</v>
      </c>
      <c r="H58" s="10" t="s">
        <v>20</v>
      </c>
      <c r="I58" s="10" t="s">
        <v>11</v>
      </c>
      <c r="J58" s="10" t="s">
        <v>19</v>
      </c>
    </row>
    <row r="59" spans="1:10" s="3" customFormat="1" ht="13.5">
      <c r="A59" s="3">
        <f>ROW()-1</f>
        <v>58</v>
      </c>
      <c r="B59" s="3">
        <v>58941</v>
      </c>
      <c r="C59" s="3">
        <v>163473</v>
      </c>
      <c r="D59" s="3">
        <v>28</v>
      </c>
      <c r="E59" s="4"/>
      <c r="F59" s="4" t="s">
        <v>10</v>
      </c>
      <c r="G59" s="10" t="s">
        <v>13</v>
      </c>
      <c r="H59" s="10" t="s">
        <v>20</v>
      </c>
      <c r="I59" s="10" t="s">
        <v>11</v>
      </c>
      <c r="J59" s="10" t="s">
        <v>19</v>
      </c>
    </row>
    <row r="60" spans="1:10" s="3" customFormat="1" ht="13.5">
      <c r="A60" s="3">
        <f>ROW()-1</f>
        <v>59</v>
      </c>
      <c r="B60" s="3">
        <v>4346</v>
      </c>
      <c r="C60" s="3">
        <v>164119</v>
      </c>
      <c r="D60" s="3">
        <v>28</v>
      </c>
      <c r="E60" s="4"/>
      <c r="F60" s="4" t="s">
        <v>10</v>
      </c>
      <c r="G60" s="10" t="s">
        <v>13</v>
      </c>
      <c r="H60" s="10" t="s">
        <v>21</v>
      </c>
      <c r="I60" s="10" t="s">
        <v>11</v>
      </c>
      <c r="J60" s="10" t="s">
        <v>19</v>
      </c>
    </row>
    <row r="61" spans="1:10" s="3" customFormat="1" ht="13.5">
      <c r="A61" s="3">
        <f>ROW()-1</f>
        <v>60</v>
      </c>
      <c r="B61" s="3">
        <v>4326</v>
      </c>
      <c r="C61" s="3">
        <v>163384</v>
      </c>
      <c r="D61" s="3">
        <v>28</v>
      </c>
      <c r="E61" s="4" t="s">
        <v>15</v>
      </c>
      <c r="F61" s="4" t="s">
        <v>10</v>
      </c>
      <c r="G61" s="10" t="s">
        <v>17</v>
      </c>
      <c r="H61" s="10" t="s">
        <v>18</v>
      </c>
      <c r="I61" s="10" t="s">
        <v>11</v>
      </c>
      <c r="J61" s="10" t="s">
        <v>16</v>
      </c>
    </row>
    <row r="62" spans="1:10" s="3" customFormat="1" ht="13.5">
      <c r="A62" s="3">
        <f>ROW()-1</f>
        <v>61</v>
      </c>
      <c r="B62" s="3">
        <v>57361</v>
      </c>
      <c r="C62" s="3">
        <v>1351940</v>
      </c>
      <c r="D62" s="3">
        <v>27</v>
      </c>
      <c r="E62" s="4" t="s">
        <v>15</v>
      </c>
      <c r="F62" s="4" t="s">
        <v>123</v>
      </c>
      <c r="G62" s="10" t="s">
        <v>132</v>
      </c>
      <c r="H62" s="10" t="s">
        <v>161</v>
      </c>
      <c r="I62" s="10" t="s">
        <v>124</v>
      </c>
      <c r="J62" s="10" t="s">
        <v>160</v>
      </c>
    </row>
    <row r="63" spans="1:10" s="3" customFormat="1" ht="13.5">
      <c r="A63" s="3">
        <f>ROW()-1</f>
        <v>62</v>
      </c>
      <c r="B63" s="3">
        <v>4155</v>
      </c>
      <c r="C63" s="3">
        <v>157082</v>
      </c>
      <c r="D63" s="3">
        <v>27</v>
      </c>
      <c r="E63" s="4" t="s">
        <v>15</v>
      </c>
      <c r="F63" s="4" t="s">
        <v>123</v>
      </c>
      <c r="G63" s="10" t="s">
        <v>132</v>
      </c>
      <c r="H63" s="10" t="s">
        <v>162</v>
      </c>
      <c r="I63" s="10" t="s">
        <v>124</v>
      </c>
      <c r="J63" s="10" t="s">
        <v>160</v>
      </c>
    </row>
    <row r="64" spans="1:10" s="3" customFormat="1" ht="13.5">
      <c r="A64" s="3">
        <f>ROW()-1</f>
        <v>63</v>
      </c>
      <c r="B64" s="3">
        <v>1832</v>
      </c>
      <c r="C64" s="3">
        <v>69914</v>
      </c>
      <c r="D64" s="3">
        <v>27</v>
      </c>
      <c r="E64" s="4" t="s">
        <v>15</v>
      </c>
      <c r="F64" s="4" t="s">
        <v>123</v>
      </c>
      <c r="G64" s="10" t="s">
        <v>132</v>
      </c>
      <c r="H64" s="10" t="s">
        <v>159</v>
      </c>
      <c r="I64" s="10" t="s">
        <v>124</v>
      </c>
      <c r="J64" s="10" t="s">
        <v>158</v>
      </c>
    </row>
    <row r="65" spans="1:10" s="3" customFormat="1" ht="13.5">
      <c r="A65" s="3">
        <f>ROW()-1</f>
        <v>64</v>
      </c>
      <c r="B65" s="3">
        <v>4148</v>
      </c>
      <c r="C65" s="3">
        <v>156701</v>
      </c>
      <c r="D65" s="3">
        <v>27</v>
      </c>
      <c r="E65" s="4" t="s">
        <v>15</v>
      </c>
      <c r="F65" s="4" t="s">
        <v>123</v>
      </c>
      <c r="G65" s="10" t="s">
        <v>132</v>
      </c>
      <c r="H65" s="10" t="s">
        <v>157</v>
      </c>
      <c r="I65" s="10" t="s">
        <v>124</v>
      </c>
      <c r="J65" s="10" t="s">
        <v>156</v>
      </c>
    </row>
    <row r="66" spans="1:10" s="3" customFormat="1" ht="13.5">
      <c r="A66" s="3">
        <f>ROW()-1</f>
        <v>65</v>
      </c>
      <c r="B66" s="3">
        <v>61399</v>
      </c>
      <c r="C66" s="3">
        <v>301116</v>
      </c>
      <c r="D66" s="3">
        <v>27</v>
      </c>
      <c r="E66" s="4"/>
      <c r="F66" s="4" t="s">
        <v>123</v>
      </c>
      <c r="G66" s="10" t="s">
        <v>132</v>
      </c>
      <c r="H66" s="10" t="s">
        <v>155</v>
      </c>
      <c r="I66" s="10" t="s">
        <v>124</v>
      </c>
      <c r="J66" s="10" t="s">
        <v>154</v>
      </c>
    </row>
    <row r="67" spans="1:10" s="3" customFormat="1" ht="13.5">
      <c r="A67" s="3">
        <f>ROW()-1</f>
        <v>66</v>
      </c>
      <c r="B67" s="3">
        <v>4160</v>
      </c>
      <c r="C67" s="3">
        <v>157341</v>
      </c>
      <c r="D67" s="3">
        <v>27</v>
      </c>
      <c r="E67" s="4"/>
      <c r="F67" s="4" t="s">
        <v>123</v>
      </c>
      <c r="G67" s="10" t="s">
        <v>126</v>
      </c>
      <c r="H67" s="10" t="s">
        <v>149</v>
      </c>
      <c r="I67" s="10" t="s">
        <v>124</v>
      </c>
      <c r="J67" s="10" t="s">
        <v>148</v>
      </c>
    </row>
    <row r="68" spans="1:10" s="3" customFormat="1" ht="13.5">
      <c r="A68" s="3">
        <f>ROW()-1</f>
        <v>67</v>
      </c>
      <c r="B68" s="3">
        <v>4186</v>
      </c>
      <c r="C68" s="3">
        <v>158160</v>
      </c>
      <c r="D68" s="3">
        <v>27</v>
      </c>
      <c r="E68" s="4" t="s">
        <v>198</v>
      </c>
      <c r="F68" s="4" t="s">
        <v>199</v>
      </c>
      <c r="G68" s="10" t="s">
        <v>126</v>
      </c>
      <c r="H68" s="10" t="s">
        <v>151</v>
      </c>
      <c r="I68" s="10" t="s">
        <v>124</v>
      </c>
      <c r="J68" s="10" t="s">
        <v>150</v>
      </c>
    </row>
    <row r="69" spans="1:10" s="3" customFormat="1" ht="13.5">
      <c r="A69" s="3">
        <f>ROW()-1</f>
        <v>68</v>
      </c>
      <c r="B69" s="3">
        <v>4161</v>
      </c>
      <c r="C69" s="3">
        <v>1444441</v>
      </c>
      <c r="D69" s="3">
        <v>27</v>
      </c>
      <c r="E69" s="4"/>
      <c r="F69" s="4" t="s">
        <v>199</v>
      </c>
      <c r="G69" s="10" t="s">
        <v>126</v>
      </c>
      <c r="H69" s="10" t="s">
        <v>153</v>
      </c>
      <c r="I69" s="10" t="s">
        <v>124</v>
      </c>
      <c r="J69" s="10" t="s">
        <v>152</v>
      </c>
    </row>
    <row r="70" spans="1:10" s="3" customFormat="1" ht="13.5">
      <c r="A70" s="3">
        <f>ROW()-1</f>
        <v>69</v>
      </c>
      <c r="B70" s="3">
        <v>4225</v>
      </c>
      <c r="C70" s="3">
        <v>159549</v>
      </c>
      <c r="D70" s="3">
        <v>27</v>
      </c>
      <c r="E70" s="4" t="s">
        <v>198</v>
      </c>
      <c r="F70" s="4" t="s">
        <v>199</v>
      </c>
      <c r="G70" s="10" t="s">
        <v>126</v>
      </c>
      <c r="H70" s="10" t="s">
        <v>141</v>
      </c>
      <c r="I70" s="10" t="s">
        <v>124</v>
      </c>
      <c r="J70" s="10" t="s">
        <v>140</v>
      </c>
    </row>
    <row r="71" spans="5:10" s="3" customFormat="1" ht="13.5">
      <c r="E71" s="4"/>
      <c r="F71" s="4"/>
      <c r="G71" s="10" t="s">
        <v>126</v>
      </c>
      <c r="H71" s="10" t="s">
        <v>147</v>
      </c>
      <c r="I71" s="10" t="s">
        <v>124</v>
      </c>
      <c r="J71" s="10" t="s">
        <v>205</v>
      </c>
    </row>
    <row r="72" spans="1:10" s="3" customFormat="1" ht="13.5">
      <c r="A72" s="3">
        <f>ROW()-1</f>
        <v>71</v>
      </c>
      <c r="B72" s="3">
        <v>4222</v>
      </c>
      <c r="C72" s="3">
        <v>159425</v>
      </c>
      <c r="D72" s="3">
        <v>27</v>
      </c>
      <c r="E72" s="4" t="s">
        <v>198</v>
      </c>
      <c r="F72" s="4" t="s">
        <v>199</v>
      </c>
      <c r="G72" s="10" t="s">
        <v>126</v>
      </c>
      <c r="H72" s="10" t="s">
        <v>127</v>
      </c>
      <c r="I72" s="10" t="s">
        <v>124</v>
      </c>
      <c r="J72" s="10" t="s">
        <v>125</v>
      </c>
    </row>
    <row r="73" spans="1:10" s="3" customFormat="1" ht="13.5">
      <c r="A73" s="3">
        <f>ROW()-1</f>
        <v>72</v>
      </c>
      <c r="B73" s="3">
        <v>4887</v>
      </c>
      <c r="C73" s="3">
        <v>184489</v>
      </c>
      <c r="D73" s="3">
        <v>27</v>
      </c>
      <c r="E73" s="4" t="s">
        <v>198</v>
      </c>
      <c r="F73" s="4" t="s">
        <v>199</v>
      </c>
      <c r="G73" s="10" t="s">
        <v>126</v>
      </c>
      <c r="H73" s="10" t="s">
        <v>128</v>
      </c>
      <c r="I73" s="10" t="s">
        <v>124</v>
      </c>
      <c r="J73" s="10" t="s">
        <v>125</v>
      </c>
    </row>
    <row r="74" spans="1:10" s="3" customFormat="1" ht="13.5">
      <c r="A74" s="3">
        <f>ROW()-1</f>
        <v>73</v>
      </c>
      <c r="B74" s="3">
        <v>4182</v>
      </c>
      <c r="C74" s="3">
        <v>158054</v>
      </c>
      <c r="D74" s="3">
        <v>27</v>
      </c>
      <c r="E74" s="4" t="s">
        <v>198</v>
      </c>
      <c r="F74" s="4" t="s">
        <v>199</v>
      </c>
      <c r="G74" s="10" t="s">
        <v>126</v>
      </c>
      <c r="H74" s="10" t="s">
        <v>143</v>
      </c>
      <c r="I74" s="10" t="s">
        <v>124</v>
      </c>
      <c r="J74" s="10" t="s">
        <v>142</v>
      </c>
    </row>
    <row r="75" spans="1:10" s="3" customFormat="1" ht="13.5">
      <c r="A75" s="3">
        <f>ROW()-1</f>
        <v>74</v>
      </c>
      <c r="B75" s="3">
        <v>35798</v>
      </c>
      <c r="C75" s="3">
        <v>1283359</v>
      </c>
      <c r="D75" s="3">
        <v>27</v>
      </c>
      <c r="E75" s="4"/>
      <c r="F75" s="4" t="s">
        <v>123</v>
      </c>
      <c r="G75" s="10" t="s">
        <v>126</v>
      </c>
      <c r="H75" s="10" t="s">
        <v>139</v>
      </c>
      <c r="I75" s="10" t="s">
        <v>124</v>
      </c>
      <c r="J75" s="10" t="s">
        <v>138</v>
      </c>
    </row>
    <row r="76" spans="1:10" s="3" customFormat="1" ht="13.5">
      <c r="A76" s="3">
        <f>ROW()-1</f>
        <v>75</v>
      </c>
      <c r="B76" s="3">
        <v>4289</v>
      </c>
      <c r="C76" s="3">
        <v>161926</v>
      </c>
      <c r="D76" s="3">
        <v>27</v>
      </c>
      <c r="E76" s="4" t="s">
        <v>198</v>
      </c>
      <c r="F76" s="4" t="s">
        <v>199</v>
      </c>
      <c r="G76" s="10" t="s">
        <v>126</v>
      </c>
      <c r="H76" s="10" t="s">
        <v>130</v>
      </c>
      <c r="I76" s="10" t="s">
        <v>124</v>
      </c>
      <c r="J76" s="10" t="s">
        <v>129</v>
      </c>
    </row>
    <row r="77" spans="1:10" s="3" customFormat="1" ht="13.5">
      <c r="A77" s="3">
        <f>ROW()-1</f>
        <v>76</v>
      </c>
      <c r="B77" s="3">
        <v>59062</v>
      </c>
      <c r="C77" s="3">
        <v>157112</v>
      </c>
      <c r="D77" s="3">
        <v>27</v>
      </c>
      <c r="E77" s="4"/>
      <c r="F77" s="4" t="s">
        <v>199</v>
      </c>
      <c r="G77" s="10" t="s">
        <v>132</v>
      </c>
      <c r="H77" s="10" t="s">
        <v>133</v>
      </c>
      <c r="I77" s="10" t="s">
        <v>124</v>
      </c>
      <c r="J77" s="10" t="s">
        <v>131</v>
      </c>
    </row>
    <row r="78" spans="1:10" s="3" customFormat="1" ht="13.5">
      <c r="A78" s="3">
        <f>ROW()-1</f>
        <v>77</v>
      </c>
      <c r="B78" s="3">
        <v>4248</v>
      </c>
      <c r="C78" s="3">
        <v>160369</v>
      </c>
      <c r="D78" s="3">
        <v>27</v>
      </c>
      <c r="E78" s="4"/>
      <c r="F78" s="4" t="s">
        <v>123</v>
      </c>
      <c r="G78" s="10" t="s">
        <v>132</v>
      </c>
      <c r="H78" s="10" t="s">
        <v>137</v>
      </c>
      <c r="I78" s="10" t="s">
        <v>124</v>
      </c>
      <c r="J78" s="10" t="s">
        <v>136</v>
      </c>
    </row>
    <row r="79" spans="1:10" s="3" customFormat="1" ht="13.5">
      <c r="A79" s="3">
        <f>ROW()-1</f>
        <v>78</v>
      </c>
      <c r="B79" s="3">
        <v>59759</v>
      </c>
      <c r="C79" s="3">
        <v>157121</v>
      </c>
      <c r="D79" s="3">
        <v>27</v>
      </c>
      <c r="E79" s="4"/>
      <c r="F79" s="4" t="s">
        <v>199</v>
      </c>
      <c r="G79" s="10" t="s">
        <v>132</v>
      </c>
      <c r="H79" s="10" t="s">
        <v>135</v>
      </c>
      <c r="I79" s="10" t="s">
        <v>124</v>
      </c>
      <c r="J79" s="10" t="s">
        <v>134</v>
      </c>
    </row>
    <row r="80" spans="1:10" s="3" customFormat="1" ht="13.5">
      <c r="A80" s="3">
        <f>ROW()-1</f>
        <v>79</v>
      </c>
      <c r="B80" s="3">
        <v>2015</v>
      </c>
      <c r="C80" s="3">
        <v>76805</v>
      </c>
      <c r="D80" s="3">
        <v>13</v>
      </c>
      <c r="E80" s="4"/>
      <c r="F80" s="4" t="s">
        <v>163</v>
      </c>
      <c r="G80" s="10" t="s">
        <v>168</v>
      </c>
      <c r="H80" s="10" t="s">
        <v>181</v>
      </c>
      <c r="I80" s="10" t="s">
        <v>164</v>
      </c>
      <c r="J80" s="10" t="s">
        <v>180</v>
      </c>
    </row>
    <row r="81" spans="1:10" s="3" customFormat="1" ht="13.5">
      <c r="A81" s="3">
        <f>ROW()-1</f>
        <v>80</v>
      </c>
      <c r="B81" s="3">
        <v>2046</v>
      </c>
      <c r="C81" s="3">
        <v>78018</v>
      </c>
      <c r="D81" s="3">
        <v>13</v>
      </c>
      <c r="E81" s="4"/>
      <c r="F81" s="4" t="s">
        <v>202</v>
      </c>
      <c r="G81" s="10" t="s">
        <v>168</v>
      </c>
      <c r="H81" s="10" t="s">
        <v>173</v>
      </c>
      <c r="I81" s="10" t="s">
        <v>164</v>
      </c>
      <c r="J81" s="10" t="s">
        <v>172</v>
      </c>
    </row>
    <row r="82" spans="1:10" s="3" customFormat="1" ht="13.5">
      <c r="A82" s="3">
        <f>ROW()-1</f>
        <v>81</v>
      </c>
      <c r="B82" s="3">
        <v>55955</v>
      </c>
      <c r="C82" s="3">
        <v>77046</v>
      </c>
      <c r="D82" s="3">
        <v>13</v>
      </c>
      <c r="E82" s="4"/>
      <c r="F82" s="4" t="s">
        <v>202</v>
      </c>
      <c r="G82" s="10" t="s">
        <v>168</v>
      </c>
      <c r="H82" s="10" t="s">
        <v>174</v>
      </c>
      <c r="I82" s="10" t="s">
        <v>164</v>
      </c>
      <c r="J82" s="10" t="s">
        <v>172</v>
      </c>
    </row>
    <row r="83" spans="1:10" s="3" customFormat="1" ht="13.5">
      <c r="A83" s="3">
        <f>ROW()-1</f>
        <v>82</v>
      </c>
      <c r="B83" s="3">
        <v>2049</v>
      </c>
      <c r="C83" s="3">
        <v>78069</v>
      </c>
      <c r="D83" s="3">
        <v>13</v>
      </c>
      <c r="E83" s="4" t="s">
        <v>193</v>
      </c>
      <c r="F83" s="4" t="s">
        <v>192</v>
      </c>
      <c r="G83" s="10" t="s">
        <v>168</v>
      </c>
      <c r="H83" s="10" t="s">
        <v>171</v>
      </c>
      <c r="I83" s="10" t="s">
        <v>164</v>
      </c>
      <c r="J83" s="10" t="s">
        <v>170</v>
      </c>
    </row>
    <row r="84" spans="1:10" s="3" customFormat="1" ht="13.5">
      <c r="A84" s="3">
        <f>ROW()-1</f>
        <v>83</v>
      </c>
      <c r="B84" s="3">
        <v>2024</v>
      </c>
      <c r="C84" s="3">
        <v>77186</v>
      </c>
      <c r="D84" s="3">
        <v>13</v>
      </c>
      <c r="E84" s="4" t="s">
        <v>193</v>
      </c>
      <c r="F84" s="4" t="s">
        <v>192</v>
      </c>
      <c r="G84" s="10" t="s">
        <v>168</v>
      </c>
      <c r="H84" s="10" t="s">
        <v>169</v>
      </c>
      <c r="I84" s="10" t="s">
        <v>164</v>
      </c>
      <c r="J84" s="10" t="s">
        <v>167</v>
      </c>
    </row>
    <row r="85" spans="1:10" s="3" customFormat="1" ht="13.5">
      <c r="A85" s="3">
        <f>ROW()-1</f>
        <v>84</v>
      </c>
      <c r="B85" s="3">
        <v>2001</v>
      </c>
      <c r="C85" s="3">
        <v>76279</v>
      </c>
      <c r="D85" s="3">
        <v>13</v>
      </c>
      <c r="E85" s="4"/>
      <c r="F85" s="4" t="s">
        <v>192</v>
      </c>
      <c r="G85" s="10" t="s">
        <v>168</v>
      </c>
      <c r="H85" s="10" t="s">
        <v>179</v>
      </c>
      <c r="I85" s="10" t="s">
        <v>164</v>
      </c>
      <c r="J85" s="10" t="s">
        <v>178</v>
      </c>
    </row>
    <row r="86" spans="1:10" s="3" customFormat="1" ht="13.5">
      <c r="A86" s="3">
        <f>ROW()-1</f>
        <v>85</v>
      </c>
      <c r="B86" s="3">
        <v>52091</v>
      </c>
      <c r="C86" s="3">
        <v>1636693</v>
      </c>
      <c r="D86" s="3">
        <v>13</v>
      </c>
      <c r="E86" s="4" t="s">
        <v>198</v>
      </c>
      <c r="F86" s="4" t="s">
        <v>202</v>
      </c>
      <c r="G86" s="10" t="s">
        <v>176</v>
      </c>
      <c r="H86" s="10" t="s">
        <v>177</v>
      </c>
      <c r="I86" s="10" t="s">
        <v>164</v>
      </c>
      <c r="J86" s="10" t="s">
        <v>175</v>
      </c>
    </row>
    <row r="87" spans="1:10" s="3" customFormat="1" ht="13.5">
      <c r="A87" s="3">
        <f>ROW()-1</f>
        <v>86</v>
      </c>
      <c r="B87" s="3">
        <v>2068</v>
      </c>
      <c r="C87" s="3">
        <v>78824</v>
      </c>
      <c r="D87" s="3">
        <v>13</v>
      </c>
      <c r="E87" s="4"/>
      <c r="F87" s="4" t="s">
        <v>194</v>
      </c>
      <c r="G87" s="10" t="s">
        <v>168</v>
      </c>
      <c r="H87" s="10" t="s">
        <v>183</v>
      </c>
      <c r="I87" s="10" t="s">
        <v>164</v>
      </c>
      <c r="J87" s="10" t="s">
        <v>182</v>
      </c>
    </row>
    <row r="88" spans="1:10" s="3" customFormat="1" ht="13.5">
      <c r="A88" s="3">
        <f>ROW()-1</f>
        <v>87</v>
      </c>
      <c r="B88" s="3">
        <v>53941</v>
      </c>
      <c r="C88" s="3">
        <v>77666</v>
      </c>
      <c r="D88" s="3">
        <v>13</v>
      </c>
      <c r="E88" s="4"/>
      <c r="F88" s="4" t="s">
        <v>202</v>
      </c>
      <c r="G88" s="10" t="s">
        <v>168</v>
      </c>
      <c r="H88" s="10" t="s">
        <v>184</v>
      </c>
      <c r="I88" s="10" t="s">
        <v>164</v>
      </c>
      <c r="J88" s="10" t="s">
        <v>182</v>
      </c>
    </row>
    <row r="89" spans="5:6" s="3" customFormat="1" ht="13.5">
      <c r="E89" s="4"/>
      <c r="F89" s="4"/>
    </row>
    <row r="90" spans="5:7" s="3" customFormat="1" ht="13.5">
      <c r="E90" s="4"/>
      <c r="F90" s="4"/>
      <c r="G90" s="7" t="s">
        <v>185</v>
      </c>
    </row>
    <row r="91" spans="5:6" s="3" customFormat="1" ht="13.5">
      <c r="E91" s="4"/>
      <c r="F91" s="4"/>
    </row>
    <row r="92" spans="5:6" s="3" customFormat="1" ht="13.5">
      <c r="E92" s="4"/>
      <c r="F92" s="4"/>
    </row>
    <row r="93" spans="5:6" s="3" customFormat="1" ht="13.5">
      <c r="E93" s="4"/>
      <c r="F93" s="4"/>
    </row>
    <row r="94" spans="5:6" s="3" customFormat="1" ht="13.5">
      <c r="E94" s="4"/>
      <c r="F94" s="4"/>
    </row>
    <row r="95" spans="5:6" s="3" customFormat="1" ht="13.5">
      <c r="E95" s="4"/>
      <c r="F95" s="4"/>
    </row>
    <row r="96" spans="5:6" s="3" customFormat="1" ht="13.5">
      <c r="E96" s="4"/>
      <c r="F96" s="4"/>
    </row>
    <row r="97" spans="5:6" s="3" customFormat="1" ht="13.5">
      <c r="E97" s="4"/>
      <c r="F97" s="4"/>
    </row>
    <row r="98" spans="5:6" s="3" customFormat="1" ht="13.5">
      <c r="E98" s="4"/>
      <c r="F98" s="4"/>
    </row>
    <row r="99" spans="5:6" s="3" customFormat="1" ht="13.5">
      <c r="E99" s="4"/>
      <c r="F99" s="4"/>
    </row>
    <row r="100" spans="5:6" s="3" customFormat="1" ht="13.5">
      <c r="E100" s="4"/>
      <c r="F100" s="4"/>
    </row>
    <row r="101" spans="5:6" s="3" customFormat="1" ht="13.5">
      <c r="E101" s="4"/>
      <c r="F101" s="4"/>
    </row>
    <row r="102" spans="5:6" s="3" customFormat="1" ht="13.5">
      <c r="E102" s="4"/>
      <c r="F102" s="4"/>
    </row>
    <row r="103" spans="5:6" s="3" customFormat="1" ht="13.5">
      <c r="E103" s="4"/>
      <c r="F103" s="4"/>
    </row>
    <row r="104" spans="5:6" s="3" customFormat="1" ht="13.5">
      <c r="E104" s="4"/>
      <c r="F104" s="4"/>
    </row>
    <row r="105" spans="5:6" s="3" customFormat="1" ht="13.5">
      <c r="E105" s="4"/>
      <c r="F105" s="4"/>
    </row>
    <row r="106" spans="5:6" s="3" customFormat="1" ht="13.5">
      <c r="E106" s="4"/>
      <c r="F106" s="4"/>
    </row>
    <row r="107" spans="5:6" s="3" customFormat="1" ht="13.5">
      <c r="E107" s="4"/>
      <c r="F107" s="4"/>
    </row>
    <row r="108" spans="5:6" s="3" customFormat="1" ht="13.5">
      <c r="E108" s="4"/>
      <c r="F108" s="4"/>
    </row>
    <row r="109" spans="5:6" s="3" customFormat="1" ht="13.5">
      <c r="E109" s="4"/>
      <c r="F109" s="4"/>
    </row>
    <row r="110" spans="5:6" s="3" customFormat="1" ht="13.5">
      <c r="E110" s="4"/>
      <c r="F110" s="4"/>
    </row>
    <row r="111" spans="5:6" s="3" customFormat="1" ht="13.5">
      <c r="E111" s="4"/>
      <c r="F111" s="4"/>
    </row>
    <row r="112" spans="5:6" s="3" customFormat="1" ht="13.5">
      <c r="E112" s="4"/>
      <c r="F112" s="4"/>
    </row>
    <row r="113" spans="5:6" s="3" customFormat="1" ht="13.5">
      <c r="E113" s="4"/>
      <c r="F113" s="4"/>
    </row>
    <row r="114" spans="5:6" s="3" customFormat="1" ht="13.5">
      <c r="E114" s="4"/>
      <c r="F114" s="4"/>
    </row>
    <row r="115" spans="5:6" s="3" customFormat="1" ht="13.5">
      <c r="E115" s="4"/>
      <c r="F115" s="4"/>
    </row>
    <row r="116" spans="5:6" s="3" customFormat="1" ht="13.5">
      <c r="E116" s="4"/>
      <c r="F116" s="4"/>
    </row>
    <row r="117" spans="5:6" s="3" customFormat="1" ht="13.5">
      <c r="E117" s="4"/>
      <c r="F117" s="4"/>
    </row>
    <row r="118" spans="5:6" s="3" customFormat="1" ht="13.5">
      <c r="E118" s="4"/>
      <c r="F118" s="4"/>
    </row>
    <row r="119" spans="5:6" s="3" customFormat="1" ht="13.5">
      <c r="E119" s="4"/>
      <c r="F119" s="4"/>
    </row>
    <row r="120" spans="5:6" s="3" customFormat="1" ht="13.5">
      <c r="E120" s="4"/>
      <c r="F120" s="4"/>
    </row>
    <row r="121" spans="5:6" s="3" customFormat="1" ht="13.5">
      <c r="E121" s="4"/>
      <c r="F121" s="4"/>
    </row>
    <row r="122" spans="5:6" s="3" customFormat="1" ht="13.5">
      <c r="E122" s="4"/>
      <c r="F122" s="4"/>
    </row>
    <row r="123" spans="5:6" s="3" customFormat="1" ht="13.5">
      <c r="E123" s="4"/>
      <c r="F123" s="4"/>
    </row>
    <row r="124" spans="5:6" s="3" customFormat="1" ht="13.5">
      <c r="E124" s="4"/>
      <c r="F124" s="4"/>
    </row>
    <row r="125" spans="5:6" s="3" customFormat="1" ht="13.5">
      <c r="E125" s="4"/>
      <c r="F125" s="4"/>
    </row>
    <row r="126" spans="5:6" s="3" customFormat="1" ht="13.5">
      <c r="E126" s="4"/>
      <c r="F126" s="4"/>
    </row>
    <row r="127" spans="5:6" s="3" customFormat="1" ht="13.5">
      <c r="E127" s="4"/>
      <c r="F127" s="4"/>
    </row>
    <row r="128" spans="5:6" s="3" customFormat="1" ht="13.5">
      <c r="E128" s="4"/>
      <c r="F128" s="4"/>
    </row>
    <row r="129" spans="5:6" s="3" customFormat="1" ht="13.5">
      <c r="E129" s="4"/>
      <c r="F129" s="4"/>
    </row>
    <row r="130" spans="5:6" s="3" customFormat="1" ht="13.5">
      <c r="E130" s="4"/>
      <c r="F130" s="4"/>
    </row>
    <row r="131" spans="5:6" s="3" customFormat="1" ht="13.5">
      <c r="E131" s="4"/>
      <c r="F131" s="4"/>
    </row>
    <row r="132" spans="5:6" s="3" customFormat="1" ht="13.5">
      <c r="E132" s="4"/>
      <c r="F132" s="4"/>
    </row>
    <row r="133" spans="5:6" s="3" customFormat="1" ht="13.5">
      <c r="E133" s="4"/>
      <c r="F133" s="4"/>
    </row>
    <row r="134" spans="5:6" s="3" customFormat="1" ht="13.5">
      <c r="E134" s="4"/>
      <c r="F134" s="4"/>
    </row>
    <row r="135" spans="5:6" s="3" customFormat="1" ht="13.5">
      <c r="E135" s="4"/>
      <c r="F135" s="4"/>
    </row>
    <row r="136" spans="5:6" s="3" customFormat="1" ht="13.5">
      <c r="E136" s="4"/>
      <c r="F136" s="4"/>
    </row>
    <row r="137" spans="5:6" s="3" customFormat="1" ht="13.5">
      <c r="E137" s="4"/>
      <c r="F137" s="4"/>
    </row>
    <row r="138" spans="5:6" s="3" customFormat="1" ht="13.5">
      <c r="E138" s="4"/>
      <c r="F138" s="4"/>
    </row>
    <row r="139" spans="5:6" s="3" customFormat="1" ht="13.5">
      <c r="E139" s="4"/>
      <c r="F139" s="4"/>
    </row>
    <row r="140" spans="5:6" s="3" customFormat="1" ht="13.5">
      <c r="E140" s="4"/>
      <c r="F140" s="4"/>
    </row>
    <row r="141" spans="5:6" s="3" customFormat="1" ht="13.5">
      <c r="E141" s="4"/>
      <c r="F141" s="4"/>
    </row>
    <row r="142" spans="5:6" s="3" customFormat="1" ht="13.5">
      <c r="E142" s="4"/>
      <c r="F142" s="4"/>
    </row>
    <row r="143" spans="5:6" s="3" customFormat="1" ht="13.5">
      <c r="E143" s="4"/>
      <c r="F143" s="4"/>
    </row>
    <row r="144" spans="5:6" s="3" customFormat="1" ht="13.5">
      <c r="E144" s="4"/>
      <c r="F144" s="4"/>
    </row>
    <row r="145" spans="5:6" s="3" customFormat="1" ht="13.5">
      <c r="E145" s="4"/>
      <c r="F145" s="4"/>
    </row>
  </sheetData>
  <autoFilter ref="A3:H88"/>
  <mergeCells count="1">
    <mergeCell ref="G1:J1"/>
  </mergeCells>
  <printOptions/>
  <pageMargins left="0.7874015748031497" right="0.7874015748031497" top="0.984251968503937" bottom="1.7716535433070868" header="0.5118110236220472" footer="0.5118110236220472"/>
  <pageSetup horizontalDpi="600" verticalDpi="600" orientation="portrait" paperSize="9" scale="130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k0015563</dc:creator>
  <cp:keywords/>
  <dc:description/>
  <cp:lastModifiedBy>k0015563</cp:lastModifiedBy>
  <cp:lastPrinted>2007-06-11T00:51:50Z</cp:lastPrinted>
  <dcterms:created xsi:type="dcterms:W3CDTF">2007-06-11T00:47:45Z</dcterms:created>
  <dcterms:modified xsi:type="dcterms:W3CDTF">2007-06-11T01:02:58Z</dcterms:modified>
  <cp:category/>
  <cp:version/>
  <cp:contentType/>
  <cp:contentStatus/>
</cp:coreProperties>
</file>