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550" activeTab="0"/>
  </bookViews>
  <sheets>
    <sheet name="工業団地" sheetId="1" r:id="rId1"/>
  </sheets>
  <definedNames/>
  <calcPr fullCalcOnLoad="1"/>
</workbook>
</file>

<file path=xl/sharedStrings.xml><?xml version="1.0" encoding="utf-8"?>
<sst xmlns="http://schemas.openxmlformats.org/spreadsheetml/2006/main" count="233" uniqueCount="122">
  <si>
    <t>宇都宮工業団地</t>
  </si>
  <si>
    <t>事業所数</t>
  </si>
  <si>
    <t>現金給与総額</t>
  </si>
  <si>
    <t>原材料使用額等</t>
  </si>
  <si>
    <t>県計</t>
  </si>
  <si>
    <t>（所）</t>
  </si>
  <si>
    <t>（人）</t>
  </si>
  <si>
    <t>（万円）</t>
  </si>
  <si>
    <t>瑞穂野工業団地</t>
  </si>
  <si>
    <t>宇都宮清原工業団地</t>
  </si>
  <si>
    <t>御厨工業団地</t>
  </si>
  <si>
    <t>大月・助戸工業団地</t>
  </si>
  <si>
    <t>久保田工業団地</t>
  </si>
  <si>
    <t>八坂工業団地</t>
  </si>
  <si>
    <t>羽刈工業団地</t>
  </si>
  <si>
    <t>荒金工業団地</t>
  </si>
  <si>
    <t>樺崎工業団地</t>
  </si>
  <si>
    <t>八坂第２工業団地</t>
  </si>
  <si>
    <t>毛野東部工業団地</t>
  </si>
  <si>
    <t>県工業工業団地</t>
  </si>
  <si>
    <t>栃木中小工業団地</t>
  </si>
  <si>
    <t>大光寺工業団地</t>
  </si>
  <si>
    <t>惣社東工業団地</t>
  </si>
  <si>
    <t>佐野工業団地</t>
  </si>
  <si>
    <t>鹿沼工業団地</t>
  </si>
  <si>
    <t>鹿沼木工工業団地</t>
  </si>
  <si>
    <t>武子工業団地</t>
  </si>
  <si>
    <t>小山工業団地</t>
  </si>
  <si>
    <t>あさひ台工業団地</t>
  </si>
  <si>
    <t>小山第２工業団地</t>
  </si>
  <si>
    <t>小山第３工業団地</t>
  </si>
  <si>
    <t>小山外城工業団地</t>
  </si>
  <si>
    <t>小山市梁工業団地</t>
  </si>
  <si>
    <t>真岡第１工業団地</t>
  </si>
  <si>
    <t>真岡第２工業団地</t>
  </si>
  <si>
    <t>真岡第４工業団地</t>
  </si>
  <si>
    <t>野崎工業団地</t>
  </si>
  <si>
    <t>野崎第２工業団地</t>
  </si>
  <si>
    <t>矢板工業団地</t>
  </si>
  <si>
    <t>矢板南工業団地</t>
  </si>
  <si>
    <t>下厚崎工業団地</t>
  </si>
  <si>
    <t>上郷屋工業団地</t>
  </si>
  <si>
    <t>西坪山工業団地</t>
  </si>
  <si>
    <t>河内工業団地</t>
  </si>
  <si>
    <t>河内中小工業団地</t>
  </si>
  <si>
    <t>宇都宮西中核工業団地</t>
  </si>
  <si>
    <t>茂木下平工業団地</t>
  </si>
  <si>
    <t>赤羽工業団地</t>
  </si>
  <si>
    <t>芳賀工業団地</t>
  </si>
  <si>
    <t>おもちゃ工業団地</t>
  </si>
  <si>
    <t>石橋第２工業団地</t>
  </si>
  <si>
    <t>石橋第３工業団地</t>
  </si>
  <si>
    <t>柴工業団地</t>
  </si>
  <si>
    <t>野木工業団地</t>
  </si>
  <si>
    <t>野木東工業団地</t>
  </si>
  <si>
    <t>大平工業団地</t>
  </si>
  <si>
    <t>大平みずほ工業団地</t>
  </si>
  <si>
    <t>西前原工業団地</t>
  </si>
  <si>
    <t>岩舟工業団地</t>
  </si>
  <si>
    <t>砂部工業団地</t>
  </si>
  <si>
    <t>喜連川工業団地</t>
  </si>
  <si>
    <t>富士見台工業団地</t>
  </si>
  <si>
    <t>烏山東工業団地</t>
  </si>
  <si>
    <t>大平（馬頭）工業団地</t>
  </si>
  <si>
    <t>品川台工業団地</t>
  </si>
  <si>
    <t>四区工業団地</t>
  </si>
  <si>
    <t>赤田工業団地</t>
  </si>
  <si>
    <t>井口工業団地</t>
  </si>
  <si>
    <t>関谷工業団地</t>
  </si>
  <si>
    <t>田沼工業団地</t>
  </si>
  <si>
    <t>製造品出荷額等</t>
  </si>
  <si>
    <t>工　 業 　団 　地 　名</t>
  </si>
  <si>
    <t>付 加 価 値 額</t>
  </si>
  <si>
    <t>従 業 者 数</t>
  </si>
  <si>
    <t>羽田工業団地</t>
  </si>
  <si>
    <t>星の宮工業団地</t>
  </si>
  <si>
    <t>赤羽西部工業団地</t>
  </si>
  <si>
    <t>明神平工業団地</t>
  </si>
  <si>
    <t>小山東部工業団地</t>
  </si>
  <si>
    <t>かみのかわ工業団地</t>
  </si>
  <si>
    <t>下厚崎第２工業団地</t>
  </si>
  <si>
    <t>新宿平工業団地</t>
  </si>
  <si>
    <t>小山南工業団地</t>
  </si>
  <si>
    <t>宇都宮市</t>
  </si>
  <si>
    <t>足利市</t>
  </si>
  <si>
    <t>栃木市</t>
  </si>
  <si>
    <t>佐野市</t>
  </si>
  <si>
    <t>鹿沼市</t>
  </si>
  <si>
    <t>小山市</t>
  </si>
  <si>
    <t>真岡市</t>
  </si>
  <si>
    <t>大田原市</t>
  </si>
  <si>
    <t>矢板市</t>
  </si>
  <si>
    <t>上三川町</t>
  </si>
  <si>
    <t>南河内町</t>
  </si>
  <si>
    <t>河内町</t>
  </si>
  <si>
    <t>益子町</t>
  </si>
  <si>
    <t>西方町</t>
  </si>
  <si>
    <t>茂木町</t>
  </si>
  <si>
    <t>市貝町</t>
  </si>
  <si>
    <t>芳賀町</t>
  </si>
  <si>
    <t>壬生町</t>
  </si>
  <si>
    <t>石橋町</t>
  </si>
  <si>
    <t>国分寺町</t>
  </si>
  <si>
    <t>野木町</t>
  </si>
  <si>
    <t>大平町</t>
  </si>
  <si>
    <t>藤岡町</t>
  </si>
  <si>
    <t>岩舟町</t>
  </si>
  <si>
    <t>塩谷町</t>
  </si>
  <si>
    <t>高根沢町</t>
  </si>
  <si>
    <t>市町村名</t>
  </si>
  <si>
    <t>佐野みかも台産業団地</t>
  </si>
  <si>
    <t>那須塩原市</t>
  </si>
  <si>
    <t>さくら市</t>
  </si>
  <si>
    <t>那須烏山市</t>
  </si>
  <si>
    <t>塩谷工業団地</t>
  </si>
  <si>
    <t>那珂川町</t>
  </si>
  <si>
    <t>X</t>
  </si>
  <si>
    <t>有形固定資産投資総額</t>
  </si>
  <si>
    <t>　　　　　注）年初・年末在庫額、原価償却額及び有形固定資産投資総額は30人以上の事業所の額である。</t>
  </si>
  <si>
    <t>　　　　　注）付加価値額のうち4人から29人の事業所は粗付加価値額である。</t>
  </si>
  <si>
    <t>-</t>
  </si>
  <si>
    <t>[参考]　　栃木県内工業団地別の現況　（従業員4人以上の事業所）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</si>
</sst>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#,##0;&quot;△ &quot;#,##0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8" fontId="6" fillId="0" borderId="0" xfId="17" applyFont="1" applyFill="1" applyAlignment="1">
      <alignment/>
    </xf>
    <xf numFmtId="0" fontId="4" fillId="0" borderId="0" xfId="0" applyFont="1" applyFill="1" applyBorder="1" applyAlignment="1">
      <alignment horizontal="distributed" vertical="center"/>
    </xf>
    <xf numFmtId="38" fontId="4" fillId="0" borderId="0" xfId="17" applyFont="1" applyFill="1" applyAlignment="1">
      <alignment/>
    </xf>
    <xf numFmtId="0" fontId="6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38" fontId="7" fillId="0" borderId="2" xfId="17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38" fontId="8" fillId="0" borderId="2" xfId="17" applyFont="1" applyFill="1" applyBorder="1" applyAlignment="1">
      <alignment vertical="center"/>
    </xf>
    <xf numFmtId="38" fontId="8" fillId="0" borderId="6" xfId="17" applyFont="1" applyFill="1" applyBorder="1" applyAlignment="1">
      <alignment vertical="center"/>
    </xf>
    <xf numFmtId="38" fontId="9" fillId="0" borderId="2" xfId="17" applyFont="1" applyFill="1" applyBorder="1" applyAlignment="1">
      <alignment/>
    </xf>
    <xf numFmtId="38" fontId="9" fillId="0" borderId="6" xfId="17" applyFont="1" applyFill="1" applyBorder="1" applyAlignment="1">
      <alignment/>
    </xf>
    <xf numFmtId="38" fontId="9" fillId="0" borderId="2" xfId="17" applyFont="1" applyFill="1" applyBorder="1" applyAlignment="1">
      <alignment horizontal="right"/>
    </xf>
    <xf numFmtId="38" fontId="9" fillId="0" borderId="6" xfId="17" applyFont="1" applyFill="1" applyBorder="1" applyAlignment="1">
      <alignment horizontal="right"/>
    </xf>
    <xf numFmtId="179" fontId="9" fillId="0" borderId="2" xfId="17" applyNumberFormat="1" applyFont="1" applyFill="1" applyBorder="1" applyAlignment="1">
      <alignment/>
    </xf>
    <xf numFmtId="38" fontId="9" fillId="0" borderId="4" xfId="17" applyFont="1" applyFill="1" applyBorder="1" applyAlignment="1">
      <alignment/>
    </xf>
    <xf numFmtId="38" fontId="9" fillId="0" borderId="4" xfId="17" applyFont="1" applyFill="1" applyBorder="1" applyAlignment="1">
      <alignment horizontal="right"/>
    </xf>
    <xf numFmtId="38" fontId="9" fillId="0" borderId="5" xfId="17" applyFont="1" applyFill="1" applyBorder="1" applyAlignment="1">
      <alignment horizontal="right"/>
    </xf>
    <xf numFmtId="0" fontId="9" fillId="0" borderId="0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2.00390625" style="3" bestFit="1" customWidth="1"/>
    <col min="2" max="2" width="2.625" style="3" customWidth="1"/>
    <col min="3" max="3" width="15.625" style="2" customWidth="1"/>
    <col min="4" max="4" width="10.625" style="2" customWidth="1"/>
    <col min="5" max="5" width="11.125" style="2" customWidth="1"/>
    <col min="6" max="9" width="16.625" style="2" customWidth="1"/>
    <col min="10" max="10" width="18.125" style="2" customWidth="1"/>
    <col min="11" max="16384" width="9.00390625" style="2" customWidth="1"/>
  </cols>
  <sheetData>
    <row r="1" spans="1:2" ht="15.75" customHeight="1">
      <c r="A1" s="1" t="s">
        <v>121</v>
      </c>
      <c r="B1" s="1"/>
    </row>
    <row r="2" spans="1:2" ht="6.75" customHeight="1">
      <c r="A2" s="1"/>
      <c r="B2" s="1"/>
    </row>
    <row r="3" spans="1:10" ht="15" customHeight="1">
      <c r="A3" s="33" t="s">
        <v>71</v>
      </c>
      <c r="B3" s="34"/>
      <c r="C3" s="37" t="s">
        <v>109</v>
      </c>
      <c r="D3" s="11" t="s">
        <v>1</v>
      </c>
      <c r="E3" s="8" t="s">
        <v>73</v>
      </c>
      <c r="F3" s="8" t="s">
        <v>2</v>
      </c>
      <c r="G3" s="8" t="s">
        <v>3</v>
      </c>
      <c r="H3" s="8" t="s">
        <v>70</v>
      </c>
      <c r="I3" s="8" t="s">
        <v>72</v>
      </c>
      <c r="J3" s="12" t="s">
        <v>117</v>
      </c>
    </row>
    <row r="4" spans="1:10" ht="15" customHeight="1">
      <c r="A4" s="35"/>
      <c r="B4" s="36"/>
      <c r="C4" s="38"/>
      <c r="D4" s="13" t="s">
        <v>5</v>
      </c>
      <c r="E4" s="14" t="s">
        <v>6</v>
      </c>
      <c r="F4" s="14" t="s">
        <v>7</v>
      </c>
      <c r="G4" s="14" t="s">
        <v>7</v>
      </c>
      <c r="H4" s="14" t="s">
        <v>7</v>
      </c>
      <c r="I4" s="14" t="s">
        <v>7</v>
      </c>
      <c r="J4" s="15" t="s">
        <v>7</v>
      </c>
    </row>
    <row r="5" spans="3:10" ht="9" customHeight="1">
      <c r="C5" s="9"/>
      <c r="D5" s="16"/>
      <c r="E5" s="16"/>
      <c r="F5" s="16"/>
      <c r="G5" s="16"/>
      <c r="H5" s="16"/>
      <c r="I5" s="16"/>
      <c r="J5" s="17"/>
    </row>
    <row r="6" spans="3:10" s="4" customFormat="1" ht="15.75" customHeight="1">
      <c r="C6" s="10" t="s">
        <v>4</v>
      </c>
      <c r="D6" s="18">
        <f>SUM(D7:D81)</f>
        <v>790</v>
      </c>
      <c r="E6" s="18">
        <f>SUM(E7:E81)</f>
        <v>79989</v>
      </c>
      <c r="F6" s="18">
        <v>42878461</v>
      </c>
      <c r="G6" s="18">
        <v>275822247</v>
      </c>
      <c r="H6" s="18">
        <v>463022127</v>
      </c>
      <c r="I6" s="18">
        <v>146629556</v>
      </c>
      <c r="J6" s="19">
        <v>19370064</v>
      </c>
    </row>
    <row r="7" spans="1:10" s="7" customFormat="1" ht="18" customHeight="1">
      <c r="A7" s="28" t="s">
        <v>0</v>
      </c>
      <c r="B7" s="28"/>
      <c r="C7" s="29" t="s">
        <v>83</v>
      </c>
      <c r="D7" s="20">
        <v>61</v>
      </c>
      <c r="E7" s="20">
        <v>6464</v>
      </c>
      <c r="F7" s="20">
        <v>3688183</v>
      </c>
      <c r="G7" s="20">
        <v>21290883</v>
      </c>
      <c r="H7" s="20">
        <v>31219474</v>
      </c>
      <c r="I7" s="20">
        <v>9061750</v>
      </c>
      <c r="J7" s="21">
        <v>704361</v>
      </c>
    </row>
    <row r="8" spans="1:10" s="7" customFormat="1" ht="18" customHeight="1">
      <c r="A8" s="28" t="s">
        <v>8</v>
      </c>
      <c r="B8" s="28"/>
      <c r="C8" s="29" t="s">
        <v>83</v>
      </c>
      <c r="D8" s="20">
        <v>45</v>
      </c>
      <c r="E8" s="20">
        <v>819</v>
      </c>
      <c r="F8" s="20">
        <v>315387</v>
      </c>
      <c r="G8" s="20">
        <v>758154</v>
      </c>
      <c r="H8" s="20">
        <v>1622847</v>
      </c>
      <c r="I8" s="20">
        <v>799959</v>
      </c>
      <c r="J8" s="21">
        <v>15033</v>
      </c>
    </row>
    <row r="9" spans="1:10" s="7" customFormat="1" ht="18" customHeight="1">
      <c r="A9" s="28" t="s">
        <v>9</v>
      </c>
      <c r="B9" s="28"/>
      <c r="C9" s="29" t="s">
        <v>83</v>
      </c>
      <c r="D9" s="20">
        <v>40</v>
      </c>
      <c r="E9" s="20">
        <v>11198</v>
      </c>
      <c r="F9" s="20">
        <v>6159330</v>
      </c>
      <c r="G9" s="20">
        <v>34378073</v>
      </c>
      <c r="H9" s="20">
        <v>93699775</v>
      </c>
      <c r="I9" s="20">
        <v>32134327</v>
      </c>
      <c r="J9" s="21">
        <v>6410174</v>
      </c>
    </row>
    <row r="10" spans="1:10" s="7" customFormat="1" ht="18" customHeight="1">
      <c r="A10" s="28" t="s">
        <v>10</v>
      </c>
      <c r="B10" s="28"/>
      <c r="C10" s="29" t="s">
        <v>84</v>
      </c>
      <c r="D10" s="20">
        <v>20</v>
      </c>
      <c r="E10" s="20">
        <v>1676</v>
      </c>
      <c r="F10" s="20">
        <v>875272</v>
      </c>
      <c r="G10" s="20">
        <v>3945116</v>
      </c>
      <c r="H10" s="20">
        <v>6464323</v>
      </c>
      <c r="I10" s="20">
        <v>2312300</v>
      </c>
      <c r="J10" s="21">
        <v>178396</v>
      </c>
    </row>
    <row r="11" spans="1:10" s="7" customFormat="1" ht="18" customHeight="1">
      <c r="A11" s="28" t="s">
        <v>11</v>
      </c>
      <c r="B11" s="28"/>
      <c r="C11" s="29" t="s">
        <v>84</v>
      </c>
      <c r="D11" s="20">
        <v>16</v>
      </c>
      <c r="E11" s="20">
        <v>364</v>
      </c>
      <c r="F11" s="20">
        <v>103713</v>
      </c>
      <c r="G11" s="20">
        <v>292414</v>
      </c>
      <c r="H11" s="20">
        <v>556461</v>
      </c>
      <c r="I11" s="20">
        <v>244753</v>
      </c>
      <c r="J11" s="21">
        <v>5587</v>
      </c>
    </row>
    <row r="12" spans="1:10" s="7" customFormat="1" ht="18" customHeight="1">
      <c r="A12" s="28" t="s">
        <v>12</v>
      </c>
      <c r="B12" s="28"/>
      <c r="C12" s="29" t="s">
        <v>84</v>
      </c>
      <c r="D12" s="20">
        <v>2</v>
      </c>
      <c r="E12" s="20">
        <v>239</v>
      </c>
      <c r="F12" s="22" t="s">
        <v>116</v>
      </c>
      <c r="G12" s="22" t="s">
        <v>116</v>
      </c>
      <c r="H12" s="22" t="s">
        <v>116</v>
      </c>
      <c r="I12" s="22" t="s">
        <v>116</v>
      </c>
      <c r="J12" s="23" t="s">
        <v>116</v>
      </c>
    </row>
    <row r="13" spans="1:10" s="7" customFormat="1" ht="18" customHeight="1">
      <c r="A13" s="28" t="s">
        <v>13</v>
      </c>
      <c r="B13" s="28"/>
      <c r="C13" s="29" t="s">
        <v>84</v>
      </c>
      <c r="D13" s="20">
        <v>3</v>
      </c>
      <c r="E13" s="20">
        <v>282</v>
      </c>
      <c r="F13" s="20">
        <v>130366</v>
      </c>
      <c r="G13" s="20">
        <v>405135</v>
      </c>
      <c r="H13" s="20">
        <v>702620</v>
      </c>
      <c r="I13" s="20">
        <v>231240</v>
      </c>
      <c r="J13" s="21">
        <v>41363</v>
      </c>
    </row>
    <row r="14" spans="1:10" s="7" customFormat="1" ht="18" customHeight="1">
      <c r="A14" s="28" t="s">
        <v>14</v>
      </c>
      <c r="B14" s="28"/>
      <c r="C14" s="29" t="s">
        <v>84</v>
      </c>
      <c r="D14" s="20">
        <v>5</v>
      </c>
      <c r="E14" s="20">
        <v>403</v>
      </c>
      <c r="F14" s="20">
        <v>165116</v>
      </c>
      <c r="G14" s="20">
        <v>723036</v>
      </c>
      <c r="H14" s="20">
        <v>1254994</v>
      </c>
      <c r="I14" s="20">
        <v>435457</v>
      </c>
      <c r="J14" s="21">
        <v>143102</v>
      </c>
    </row>
    <row r="15" spans="1:10" s="7" customFormat="1" ht="18" customHeight="1">
      <c r="A15" s="28" t="s">
        <v>15</v>
      </c>
      <c r="B15" s="28"/>
      <c r="C15" s="29" t="s">
        <v>84</v>
      </c>
      <c r="D15" s="20">
        <v>1</v>
      </c>
      <c r="E15" s="20">
        <v>241</v>
      </c>
      <c r="F15" s="22" t="s">
        <v>116</v>
      </c>
      <c r="G15" s="22" t="s">
        <v>116</v>
      </c>
      <c r="H15" s="22" t="s">
        <v>116</v>
      </c>
      <c r="I15" s="22" t="s">
        <v>116</v>
      </c>
      <c r="J15" s="23" t="s">
        <v>116</v>
      </c>
    </row>
    <row r="16" spans="1:10" s="7" customFormat="1" ht="18" customHeight="1">
      <c r="A16" s="28" t="s">
        <v>16</v>
      </c>
      <c r="B16" s="28"/>
      <c r="C16" s="29" t="s">
        <v>84</v>
      </c>
      <c r="D16" s="20">
        <v>6</v>
      </c>
      <c r="E16" s="20">
        <v>135</v>
      </c>
      <c r="F16" s="20">
        <v>51225</v>
      </c>
      <c r="G16" s="20">
        <v>136841</v>
      </c>
      <c r="H16" s="20">
        <v>278365</v>
      </c>
      <c r="I16" s="20">
        <v>127113</v>
      </c>
      <c r="J16" s="21">
        <v>5933</v>
      </c>
    </row>
    <row r="17" spans="1:10" s="7" customFormat="1" ht="18" customHeight="1">
      <c r="A17" s="28" t="s">
        <v>17</v>
      </c>
      <c r="B17" s="28"/>
      <c r="C17" s="29" t="s">
        <v>84</v>
      </c>
      <c r="D17" s="20">
        <v>5</v>
      </c>
      <c r="E17" s="20">
        <v>310</v>
      </c>
      <c r="F17" s="20">
        <v>170977</v>
      </c>
      <c r="G17" s="20">
        <v>1398236</v>
      </c>
      <c r="H17" s="20">
        <v>2279879</v>
      </c>
      <c r="I17" s="20">
        <v>789644</v>
      </c>
      <c r="J17" s="21">
        <v>77958</v>
      </c>
    </row>
    <row r="18" spans="1:10" s="7" customFormat="1" ht="18" customHeight="1">
      <c r="A18" s="28" t="s">
        <v>18</v>
      </c>
      <c r="B18" s="28"/>
      <c r="C18" s="29" t="s">
        <v>84</v>
      </c>
      <c r="D18" s="20">
        <v>10</v>
      </c>
      <c r="E18" s="20">
        <v>700</v>
      </c>
      <c r="F18" s="20">
        <v>257912</v>
      </c>
      <c r="G18" s="20">
        <v>925362</v>
      </c>
      <c r="H18" s="20">
        <v>1527402</v>
      </c>
      <c r="I18" s="20">
        <v>521270</v>
      </c>
      <c r="J18" s="21">
        <v>35548</v>
      </c>
    </row>
    <row r="19" spans="1:10" s="7" customFormat="1" ht="18" customHeight="1">
      <c r="A19" s="28" t="s">
        <v>19</v>
      </c>
      <c r="B19" s="28"/>
      <c r="C19" s="29" t="s">
        <v>84</v>
      </c>
      <c r="D19" s="20">
        <v>3</v>
      </c>
      <c r="E19" s="20">
        <v>131</v>
      </c>
      <c r="F19" s="20">
        <v>53517</v>
      </c>
      <c r="G19" s="20">
        <v>137642</v>
      </c>
      <c r="H19" s="20">
        <v>264413</v>
      </c>
      <c r="I19" s="20">
        <v>121612</v>
      </c>
      <c r="J19" s="21">
        <v>8000</v>
      </c>
    </row>
    <row r="20" spans="1:10" s="7" customFormat="1" ht="18" customHeight="1">
      <c r="A20" s="28" t="s">
        <v>20</v>
      </c>
      <c r="B20" s="28"/>
      <c r="C20" s="29" t="s">
        <v>85</v>
      </c>
      <c r="D20" s="20">
        <v>2</v>
      </c>
      <c r="E20" s="20">
        <v>94</v>
      </c>
      <c r="F20" s="22" t="s">
        <v>116</v>
      </c>
      <c r="G20" s="22" t="s">
        <v>116</v>
      </c>
      <c r="H20" s="22" t="s">
        <v>116</v>
      </c>
      <c r="I20" s="22" t="s">
        <v>116</v>
      </c>
      <c r="J20" s="23" t="s">
        <v>116</v>
      </c>
    </row>
    <row r="21" spans="1:10" s="7" customFormat="1" ht="18" customHeight="1">
      <c r="A21" s="28" t="s">
        <v>21</v>
      </c>
      <c r="B21" s="28"/>
      <c r="C21" s="29" t="s">
        <v>85</v>
      </c>
      <c r="D21" s="20">
        <v>3</v>
      </c>
      <c r="E21" s="20">
        <v>245</v>
      </c>
      <c r="F21" s="20">
        <v>110080</v>
      </c>
      <c r="G21" s="20">
        <v>702533</v>
      </c>
      <c r="H21" s="20">
        <v>1430896</v>
      </c>
      <c r="I21" s="20">
        <v>670850</v>
      </c>
      <c r="J21" s="21">
        <v>56171</v>
      </c>
    </row>
    <row r="22" spans="1:10" s="7" customFormat="1" ht="18" customHeight="1">
      <c r="A22" s="28" t="s">
        <v>22</v>
      </c>
      <c r="B22" s="28"/>
      <c r="C22" s="29" t="s">
        <v>85</v>
      </c>
      <c r="D22" s="20">
        <v>1</v>
      </c>
      <c r="E22" s="20">
        <v>52</v>
      </c>
      <c r="F22" s="22" t="s">
        <v>116</v>
      </c>
      <c r="G22" s="22" t="s">
        <v>116</v>
      </c>
      <c r="H22" s="22" t="s">
        <v>116</v>
      </c>
      <c r="I22" s="22" t="s">
        <v>116</v>
      </c>
      <c r="J22" s="23" t="s">
        <v>116</v>
      </c>
    </row>
    <row r="23" spans="1:10" s="7" customFormat="1" ht="18" customHeight="1">
      <c r="A23" s="28" t="s">
        <v>23</v>
      </c>
      <c r="B23" s="28"/>
      <c r="C23" s="29" t="s">
        <v>86</v>
      </c>
      <c r="D23" s="20">
        <v>45</v>
      </c>
      <c r="E23" s="20">
        <v>4176</v>
      </c>
      <c r="F23" s="20">
        <v>2276612</v>
      </c>
      <c r="G23" s="20">
        <v>8067675</v>
      </c>
      <c r="H23" s="20">
        <v>14413233</v>
      </c>
      <c r="I23" s="20">
        <v>5454301</v>
      </c>
      <c r="J23" s="21">
        <v>666122</v>
      </c>
    </row>
    <row r="24" spans="1:10" s="7" customFormat="1" ht="18" customHeight="1">
      <c r="A24" s="28" t="s">
        <v>74</v>
      </c>
      <c r="B24" s="28"/>
      <c r="C24" s="29" t="s">
        <v>86</v>
      </c>
      <c r="D24" s="20">
        <v>1</v>
      </c>
      <c r="E24" s="20">
        <v>138</v>
      </c>
      <c r="F24" s="22" t="s">
        <v>116</v>
      </c>
      <c r="G24" s="22" t="s">
        <v>116</v>
      </c>
      <c r="H24" s="22" t="s">
        <v>116</v>
      </c>
      <c r="I24" s="22" t="s">
        <v>116</v>
      </c>
      <c r="J24" s="23" t="s">
        <v>116</v>
      </c>
    </row>
    <row r="25" spans="1:10" s="7" customFormat="1" ht="18" customHeight="1">
      <c r="A25" s="28" t="s">
        <v>110</v>
      </c>
      <c r="B25" s="28"/>
      <c r="C25" s="29" t="s">
        <v>86</v>
      </c>
      <c r="D25" s="20">
        <v>5</v>
      </c>
      <c r="E25" s="20">
        <v>416</v>
      </c>
      <c r="F25" s="20">
        <v>210670</v>
      </c>
      <c r="G25" s="20">
        <v>700674</v>
      </c>
      <c r="H25" s="20">
        <v>1145103</v>
      </c>
      <c r="I25" s="20">
        <v>398058</v>
      </c>
      <c r="J25" s="21">
        <v>14815</v>
      </c>
    </row>
    <row r="26" spans="1:10" s="7" customFormat="1" ht="18" customHeight="1">
      <c r="A26" s="28" t="s">
        <v>69</v>
      </c>
      <c r="B26" s="28"/>
      <c r="C26" s="29" t="s">
        <v>86</v>
      </c>
      <c r="D26" s="20">
        <v>8</v>
      </c>
      <c r="E26" s="20">
        <v>413</v>
      </c>
      <c r="F26" s="20">
        <v>163659</v>
      </c>
      <c r="G26" s="20">
        <v>674717</v>
      </c>
      <c r="H26" s="20">
        <v>971033</v>
      </c>
      <c r="I26" s="20">
        <v>271297</v>
      </c>
      <c r="J26" s="21">
        <v>12345</v>
      </c>
    </row>
    <row r="27" spans="1:10" s="7" customFormat="1" ht="18" customHeight="1">
      <c r="A27" s="28" t="s">
        <v>24</v>
      </c>
      <c r="B27" s="28"/>
      <c r="C27" s="29" t="s">
        <v>87</v>
      </c>
      <c r="D27" s="20">
        <v>26</v>
      </c>
      <c r="E27" s="20">
        <v>4471</v>
      </c>
      <c r="F27" s="20">
        <v>3051802</v>
      </c>
      <c r="G27" s="20">
        <v>11999178</v>
      </c>
      <c r="H27" s="20">
        <v>20781265</v>
      </c>
      <c r="I27" s="20">
        <v>8170123</v>
      </c>
      <c r="J27" s="21">
        <v>1250761</v>
      </c>
    </row>
    <row r="28" spans="1:10" s="7" customFormat="1" ht="18" customHeight="1">
      <c r="A28" s="28" t="s">
        <v>25</v>
      </c>
      <c r="B28" s="28"/>
      <c r="C28" s="29" t="s">
        <v>87</v>
      </c>
      <c r="D28" s="20">
        <v>33</v>
      </c>
      <c r="E28" s="20">
        <v>758</v>
      </c>
      <c r="F28" s="20">
        <v>230469</v>
      </c>
      <c r="G28" s="20">
        <v>1030948</v>
      </c>
      <c r="H28" s="20">
        <v>1667498</v>
      </c>
      <c r="I28" s="20">
        <v>602255</v>
      </c>
      <c r="J28" s="21">
        <v>89171</v>
      </c>
    </row>
    <row r="29" spans="1:10" s="7" customFormat="1" ht="18" customHeight="1">
      <c r="A29" s="28" t="s">
        <v>28</v>
      </c>
      <c r="B29" s="28"/>
      <c r="C29" s="29" t="s">
        <v>87</v>
      </c>
      <c r="D29" s="20">
        <v>3</v>
      </c>
      <c r="E29" s="20">
        <v>75</v>
      </c>
      <c r="F29" s="20">
        <v>39783</v>
      </c>
      <c r="G29" s="20">
        <v>281142</v>
      </c>
      <c r="H29" s="20">
        <v>496797</v>
      </c>
      <c r="I29" s="20">
        <v>187115</v>
      </c>
      <c r="J29" s="21">
        <v>18530</v>
      </c>
    </row>
    <row r="30" spans="1:10" s="7" customFormat="1" ht="18" customHeight="1">
      <c r="A30" s="28" t="s">
        <v>26</v>
      </c>
      <c r="B30" s="28"/>
      <c r="C30" s="29" t="s">
        <v>87</v>
      </c>
      <c r="D30" s="20">
        <v>15</v>
      </c>
      <c r="E30" s="20">
        <v>192</v>
      </c>
      <c r="F30" s="20">
        <v>74876</v>
      </c>
      <c r="G30" s="20">
        <v>125429</v>
      </c>
      <c r="H30" s="20">
        <v>277741</v>
      </c>
      <c r="I30" s="20">
        <v>141817</v>
      </c>
      <c r="J30" s="21">
        <v>2163</v>
      </c>
    </row>
    <row r="31" spans="1:10" s="7" customFormat="1" ht="18" customHeight="1">
      <c r="A31" s="28" t="s">
        <v>45</v>
      </c>
      <c r="B31" s="28"/>
      <c r="C31" s="29" t="s">
        <v>87</v>
      </c>
      <c r="D31" s="20">
        <v>7</v>
      </c>
      <c r="E31" s="20">
        <v>371</v>
      </c>
      <c r="F31" s="20">
        <v>211061</v>
      </c>
      <c r="G31" s="20">
        <v>426361</v>
      </c>
      <c r="H31" s="20">
        <v>1071893</v>
      </c>
      <c r="I31" s="20">
        <v>526638</v>
      </c>
      <c r="J31" s="21">
        <v>79643</v>
      </c>
    </row>
    <row r="32" spans="1:10" s="7" customFormat="1" ht="18" customHeight="1">
      <c r="A32" s="28" t="s">
        <v>27</v>
      </c>
      <c r="B32" s="28"/>
      <c r="C32" s="29" t="s">
        <v>88</v>
      </c>
      <c r="D32" s="20">
        <v>16</v>
      </c>
      <c r="E32" s="20">
        <v>3094</v>
      </c>
      <c r="F32" s="20">
        <v>1686761</v>
      </c>
      <c r="G32" s="20">
        <v>15531564</v>
      </c>
      <c r="H32" s="20">
        <v>22092481</v>
      </c>
      <c r="I32" s="20">
        <v>5840778</v>
      </c>
      <c r="J32" s="21">
        <v>450080</v>
      </c>
    </row>
    <row r="33" spans="1:10" s="7" customFormat="1" ht="18" customHeight="1">
      <c r="A33" s="28" t="s">
        <v>29</v>
      </c>
      <c r="B33" s="28"/>
      <c r="C33" s="29" t="s">
        <v>88</v>
      </c>
      <c r="D33" s="20">
        <v>22</v>
      </c>
      <c r="E33" s="20">
        <v>978</v>
      </c>
      <c r="F33" s="20">
        <v>456238</v>
      </c>
      <c r="G33" s="20">
        <v>3070236</v>
      </c>
      <c r="H33" s="20">
        <v>4714587</v>
      </c>
      <c r="I33" s="20">
        <v>1507518</v>
      </c>
      <c r="J33" s="21">
        <v>95687</v>
      </c>
    </row>
    <row r="34" spans="1:10" s="7" customFormat="1" ht="18" customHeight="1">
      <c r="A34" s="28" t="s">
        <v>30</v>
      </c>
      <c r="B34" s="28"/>
      <c r="C34" s="29" t="s">
        <v>88</v>
      </c>
      <c r="D34" s="20">
        <v>3</v>
      </c>
      <c r="E34" s="20">
        <v>317</v>
      </c>
      <c r="F34" s="20">
        <v>189387</v>
      </c>
      <c r="G34" s="20">
        <v>1095528</v>
      </c>
      <c r="H34" s="20">
        <v>2223046</v>
      </c>
      <c r="I34" s="20">
        <v>1027486</v>
      </c>
      <c r="J34" s="21">
        <v>30611</v>
      </c>
    </row>
    <row r="35" spans="1:10" s="7" customFormat="1" ht="18" customHeight="1">
      <c r="A35" s="28" t="s">
        <v>31</v>
      </c>
      <c r="B35" s="28"/>
      <c r="C35" s="29" t="s">
        <v>88</v>
      </c>
      <c r="D35" s="20">
        <v>8</v>
      </c>
      <c r="E35" s="20">
        <v>227</v>
      </c>
      <c r="F35" s="20">
        <v>65970</v>
      </c>
      <c r="G35" s="20">
        <v>283795</v>
      </c>
      <c r="H35" s="20">
        <v>447690</v>
      </c>
      <c r="I35" s="20">
        <v>155101</v>
      </c>
      <c r="J35" s="21">
        <v>10586</v>
      </c>
    </row>
    <row r="36" spans="1:10" s="7" customFormat="1" ht="18" customHeight="1">
      <c r="A36" s="28" t="s">
        <v>32</v>
      </c>
      <c r="B36" s="28"/>
      <c r="C36" s="29" t="s">
        <v>88</v>
      </c>
      <c r="D36" s="20">
        <v>6</v>
      </c>
      <c r="E36" s="20">
        <v>255</v>
      </c>
      <c r="F36" s="20">
        <v>95384</v>
      </c>
      <c r="G36" s="20">
        <v>369907</v>
      </c>
      <c r="H36" s="20">
        <v>689553</v>
      </c>
      <c r="I36" s="20">
        <v>291717</v>
      </c>
      <c r="J36" s="21">
        <v>8195</v>
      </c>
    </row>
    <row r="37" spans="1:10" s="7" customFormat="1" ht="18" customHeight="1">
      <c r="A37" s="28" t="s">
        <v>78</v>
      </c>
      <c r="B37" s="28"/>
      <c r="C37" s="29" t="s">
        <v>88</v>
      </c>
      <c r="D37" s="20">
        <v>1</v>
      </c>
      <c r="E37" s="20">
        <v>24</v>
      </c>
      <c r="F37" s="22" t="s">
        <v>116</v>
      </c>
      <c r="G37" s="22" t="s">
        <v>116</v>
      </c>
      <c r="H37" s="22" t="s">
        <v>116</v>
      </c>
      <c r="I37" s="22" t="s">
        <v>116</v>
      </c>
      <c r="J37" s="23" t="s">
        <v>116</v>
      </c>
    </row>
    <row r="38" spans="1:10" s="7" customFormat="1" ht="18" customHeight="1">
      <c r="A38" s="28" t="s">
        <v>82</v>
      </c>
      <c r="B38" s="28"/>
      <c r="C38" s="29" t="s">
        <v>88</v>
      </c>
      <c r="D38" s="20">
        <v>3</v>
      </c>
      <c r="E38" s="20">
        <v>75</v>
      </c>
      <c r="F38" s="20">
        <v>24972</v>
      </c>
      <c r="G38" s="20">
        <v>43110</v>
      </c>
      <c r="H38" s="20">
        <v>99370</v>
      </c>
      <c r="I38" s="20">
        <v>53581</v>
      </c>
      <c r="J38" s="23" t="s">
        <v>120</v>
      </c>
    </row>
    <row r="39" spans="1:10" s="7" customFormat="1" ht="18" customHeight="1">
      <c r="A39" s="28" t="s">
        <v>33</v>
      </c>
      <c r="B39" s="28"/>
      <c r="C39" s="29" t="s">
        <v>89</v>
      </c>
      <c r="D39" s="20">
        <v>39</v>
      </c>
      <c r="E39" s="20">
        <v>7674</v>
      </c>
      <c r="F39" s="20">
        <v>4206210</v>
      </c>
      <c r="G39" s="20">
        <v>23861271</v>
      </c>
      <c r="H39" s="20">
        <v>35531058</v>
      </c>
      <c r="I39" s="20">
        <v>10105477</v>
      </c>
      <c r="J39" s="21">
        <v>1762185</v>
      </c>
    </row>
    <row r="40" spans="1:10" s="7" customFormat="1" ht="18" customHeight="1">
      <c r="A40" s="28" t="s">
        <v>34</v>
      </c>
      <c r="B40" s="28"/>
      <c r="C40" s="29" t="s">
        <v>89</v>
      </c>
      <c r="D40" s="20">
        <v>20</v>
      </c>
      <c r="E40" s="20">
        <v>3670</v>
      </c>
      <c r="F40" s="20">
        <v>2128493</v>
      </c>
      <c r="G40" s="20">
        <v>17453039</v>
      </c>
      <c r="H40" s="20">
        <v>22695364</v>
      </c>
      <c r="I40" s="20">
        <v>4079606</v>
      </c>
      <c r="J40" s="21">
        <v>976342</v>
      </c>
    </row>
    <row r="41" spans="1:10" s="7" customFormat="1" ht="18" customHeight="1">
      <c r="A41" s="28" t="s">
        <v>35</v>
      </c>
      <c r="B41" s="28"/>
      <c r="C41" s="29" t="s">
        <v>89</v>
      </c>
      <c r="D41" s="20">
        <v>6</v>
      </c>
      <c r="E41" s="20">
        <v>419</v>
      </c>
      <c r="F41" s="20">
        <v>142928</v>
      </c>
      <c r="G41" s="20">
        <v>277036</v>
      </c>
      <c r="H41" s="20">
        <v>584359</v>
      </c>
      <c r="I41" s="20">
        <v>254088</v>
      </c>
      <c r="J41" s="21">
        <v>116808</v>
      </c>
    </row>
    <row r="42" spans="1:10" s="7" customFormat="1" ht="18" customHeight="1">
      <c r="A42" s="28" t="s">
        <v>36</v>
      </c>
      <c r="B42" s="28"/>
      <c r="C42" s="29" t="s">
        <v>90</v>
      </c>
      <c r="D42" s="20">
        <v>10</v>
      </c>
      <c r="E42" s="20">
        <v>3380</v>
      </c>
      <c r="F42" s="20">
        <v>2366612</v>
      </c>
      <c r="G42" s="20">
        <v>32286369</v>
      </c>
      <c r="H42" s="20">
        <v>58190790</v>
      </c>
      <c r="I42" s="20">
        <v>23930286</v>
      </c>
      <c r="J42" s="21">
        <v>607102</v>
      </c>
    </row>
    <row r="43" spans="1:10" s="7" customFormat="1" ht="18" customHeight="1">
      <c r="A43" s="28" t="s">
        <v>37</v>
      </c>
      <c r="B43" s="28"/>
      <c r="C43" s="29" t="s">
        <v>90</v>
      </c>
      <c r="D43" s="20">
        <v>9</v>
      </c>
      <c r="E43" s="20">
        <v>540</v>
      </c>
      <c r="F43" s="20">
        <v>217945</v>
      </c>
      <c r="G43" s="20">
        <v>1300289</v>
      </c>
      <c r="H43" s="20">
        <v>2038729</v>
      </c>
      <c r="I43" s="20">
        <v>638665</v>
      </c>
      <c r="J43" s="21">
        <v>30021</v>
      </c>
    </row>
    <row r="44" spans="1:10" s="7" customFormat="1" ht="18" customHeight="1">
      <c r="A44" s="28" t="s">
        <v>64</v>
      </c>
      <c r="B44" s="28"/>
      <c r="C44" s="29" t="s">
        <v>90</v>
      </c>
      <c r="D44" s="20">
        <v>5</v>
      </c>
      <c r="E44" s="20">
        <v>383</v>
      </c>
      <c r="F44" s="20">
        <v>147648</v>
      </c>
      <c r="G44" s="20">
        <v>886383</v>
      </c>
      <c r="H44" s="20">
        <v>1334105</v>
      </c>
      <c r="I44" s="20">
        <v>377886</v>
      </c>
      <c r="J44" s="21">
        <v>26612</v>
      </c>
    </row>
    <row r="45" spans="1:10" s="7" customFormat="1" ht="18" customHeight="1">
      <c r="A45" s="28" t="s">
        <v>38</v>
      </c>
      <c r="B45" s="28"/>
      <c r="C45" s="29" t="s">
        <v>91</v>
      </c>
      <c r="D45" s="20">
        <v>2</v>
      </c>
      <c r="E45" s="20">
        <v>2201</v>
      </c>
      <c r="F45" s="22" t="s">
        <v>116</v>
      </c>
      <c r="G45" s="22" t="s">
        <v>116</v>
      </c>
      <c r="H45" s="22" t="s">
        <v>116</v>
      </c>
      <c r="I45" s="22" t="s">
        <v>116</v>
      </c>
      <c r="J45" s="23" t="s">
        <v>116</v>
      </c>
    </row>
    <row r="46" spans="1:10" s="7" customFormat="1" ht="18" customHeight="1">
      <c r="A46" s="28" t="s">
        <v>39</v>
      </c>
      <c r="B46" s="28"/>
      <c r="C46" s="29" t="s">
        <v>91</v>
      </c>
      <c r="D46" s="20">
        <v>3</v>
      </c>
      <c r="E46" s="20">
        <v>189</v>
      </c>
      <c r="F46" s="20">
        <v>45971</v>
      </c>
      <c r="G46" s="20">
        <v>381514</v>
      </c>
      <c r="H46" s="20">
        <v>514521</v>
      </c>
      <c r="I46" s="20">
        <v>96267</v>
      </c>
      <c r="J46" s="21">
        <v>3589</v>
      </c>
    </row>
    <row r="47" spans="1:10" s="7" customFormat="1" ht="18" customHeight="1">
      <c r="A47" s="28" t="s">
        <v>40</v>
      </c>
      <c r="B47" s="28"/>
      <c r="C47" s="29" t="s">
        <v>111</v>
      </c>
      <c r="D47" s="20">
        <v>8</v>
      </c>
      <c r="E47" s="20">
        <v>134</v>
      </c>
      <c r="F47" s="20">
        <v>45307</v>
      </c>
      <c r="G47" s="20">
        <v>98816</v>
      </c>
      <c r="H47" s="20">
        <v>240679</v>
      </c>
      <c r="I47" s="20">
        <v>134126</v>
      </c>
      <c r="J47" s="21">
        <v>935</v>
      </c>
    </row>
    <row r="48" spans="1:10" s="7" customFormat="1" ht="18" customHeight="1">
      <c r="A48" s="28" t="s">
        <v>41</v>
      </c>
      <c r="B48" s="28"/>
      <c r="C48" s="29" t="s">
        <v>111</v>
      </c>
      <c r="D48" s="20">
        <v>5</v>
      </c>
      <c r="E48" s="20">
        <v>349</v>
      </c>
      <c r="F48" s="20">
        <v>93407</v>
      </c>
      <c r="G48" s="20">
        <v>269788</v>
      </c>
      <c r="H48" s="20">
        <v>584413</v>
      </c>
      <c r="I48" s="20">
        <v>296576</v>
      </c>
      <c r="J48" s="21">
        <v>40378</v>
      </c>
    </row>
    <row r="49" spans="1:10" s="7" customFormat="1" ht="18" customHeight="1">
      <c r="A49" s="28" t="s">
        <v>80</v>
      </c>
      <c r="B49" s="28"/>
      <c r="C49" s="29" t="s">
        <v>111</v>
      </c>
      <c r="D49" s="20">
        <v>3</v>
      </c>
      <c r="E49" s="20">
        <v>25</v>
      </c>
      <c r="F49" s="20">
        <v>10299</v>
      </c>
      <c r="G49" s="20">
        <v>8789</v>
      </c>
      <c r="H49" s="20">
        <v>42501</v>
      </c>
      <c r="I49" s="20">
        <v>32106</v>
      </c>
      <c r="J49" s="23" t="s">
        <v>120</v>
      </c>
    </row>
    <row r="50" spans="1:10" s="7" customFormat="1" ht="18" customHeight="1">
      <c r="A50" s="28" t="s">
        <v>65</v>
      </c>
      <c r="B50" s="28"/>
      <c r="C50" s="29" t="s">
        <v>111</v>
      </c>
      <c r="D50" s="20">
        <v>6</v>
      </c>
      <c r="E50" s="20">
        <v>352</v>
      </c>
      <c r="F50" s="20">
        <v>109864</v>
      </c>
      <c r="G50" s="20">
        <v>660764</v>
      </c>
      <c r="H50" s="20">
        <v>886146</v>
      </c>
      <c r="I50" s="20">
        <v>215293</v>
      </c>
      <c r="J50" s="21">
        <v>11152</v>
      </c>
    </row>
    <row r="51" spans="1:10" s="7" customFormat="1" ht="18" customHeight="1">
      <c r="A51" s="28" t="s">
        <v>66</v>
      </c>
      <c r="B51" s="28"/>
      <c r="C51" s="29" t="s">
        <v>111</v>
      </c>
      <c r="D51" s="20">
        <v>5</v>
      </c>
      <c r="E51" s="20">
        <v>640</v>
      </c>
      <c r="F51" s="20">
        <v>330064</v>
      </c>
      <c r="G51" s="20">
        <v>2835658</v>
      </c>
      <c r="H51" s="20">
        <v>4904163</v>
      </c>
      <c r="I51" s="20">
        <v>1979010</v>
      </c>
      <c r="J51" s="21">
        <v>50402</v>
      </c>
    </row>
    <row r="52" spans="1:10" s="7" customFormat="1" ht="18" customHeight="1">
      <c r="A52" s="28" t="s">
        <v>67</v>
      </c>
      <c r="B52" s="28"/>
      <c r="C52" s="29" t="s">
        <v>111</v>
      </c>
      <c r="D52" s="20">
        <v>5</v>
      </c>
      <c r="E52" s="20">
        <v>494</v>
      </c>
      <c r="F52" s="20">
        <v>294770</v>
      </c>
      <c r="G52" s="20">
        <v>758034</v>
      </c>
      <c r="H52" s="20">
        <v>1818414</v>
      </c>
      <c r="I52" s="20">
        <v>958934</v>
      </c>
      <c r="J52" s="21">
        <v>18767</v>
      </c>
    </row>
    <row r="53" spans="1:10" s="7" customFormat="1" ht="18" customHeight="1">
      <c r="A53" s="28" t="s">
        <v>68</v>
      </c>
      <c r="B53" s="28"/>
      <c r="C53" s="29" t="s">
        <v>111</v>
      </c>
      <c r="D53" s="20">
        <v>4</v>
      </c>
      <c r="E53" s="20">
        <v>496</v>
      </c>
      <c r="F53" s="20">
        <v>275332</v>
      </c>
      <c r="G53" s="20">
        <v>368977</v>
      </c>
      <c r="H53" s="20">
        <v>1135842</v>
      </c>
      <c r="I53" s="20">
        <v>658487</v>
      </c>
      <c r="J53" s="21">
        <v>106951</v>
      </c>
    </row>
    <row r="54" spans="1:10" s="7" customFormat="1" ht="18" customHeight="1">
      <c r="A54" s="28" t="s">
        <v>60</v>
      </c>
      <c r="B54" s="28"/>
      <c r="C54" s="29" t="s">
        <v>112</v>
      </c>
      <c r="D54" s="20">
        <v>20</v>
      </c>
      <c r="E54" s="20">
        <v>1377</v>
      </c>
      <c r="F54" s="20">
        <v>691128</v>
      </c>
      <c r="G54" s="20">
        <v>2524325</v>
      </c>
      <c r="H54" s="20">
        <v>4364668</v>
      </c>
      <c r="I54" s="20">
        <v>1669146</v>
      </c>
      <c r="J54" s="21">
        <v>141886</v>
      </c>
    </row>
    <row r="55" spans="1:10" s="7" customFormat="1" ht="18" customHeight="1">
      <c r="A55" s="28" t="s">
        <v>62</v>
      </c>
      <c r="B55" s="28"/>
      <c r="C55" s="29" t="s">
        <v>113</v>
      </c>
      <c r="D55" s="20">
        <v>6</v>
      </c>
      <c r="E55" s="20">
        <v>67</v>
      </c>
      <c r="F55" s="20">
        <v>21374</v>
      </c>
      <c r="G55" s="20">
        <v>60994</v>
      </c>
      <c r="H55" s="20">
        <v>87435</v>
      </c>
      <c r="I55" s="20">
        <v>25182</v>
      </c>
      <c r="J55" s="23" t="s">
        <v>120</v>
      </c>
    </row>
    <row r="56" spans="1:10" s="7" customFormat="1" ht="18" customHeight="1">
      <c r="A56" s="28" t="s">
        <v>61</v>
      </c>
      <c r="B56" s="28"/>
      <c r="C56" s="29" t="s">
        <v>113</v>
      </c>
      <c r="D56" s="20">
        <v>13</v>
      </c>
      <c r="E56" s="20">
        <v>382</v>
      </c>
      <c r="F56" s="20">
        <v>144427</v>
      </c>
      <c r="G56" s="20">
        <v>700695</v>
      </c>
      <c r="H56" s="20">
        <v>1166424</v>
      </c>
      <c r="I56" s="20">
        <v>428659</v>
      </c>
      <c r="J56" s="21">
        <v>23076</v>
      </c>
    </row>
    <row r="57" spans="1:10" s="7" customFormat="1" ht="18" customHeight="1">
      <c r="A57" s="28" t="s">
        <v>79</v>
      </c>
      <c r="B57" s="28"/>
      <c r="C57" s="29" t="s">
        <v>92</v>
      </c>
      <c r="D57" s="20">
        <v>6</v>
      </c>
      <c r="E57" s="20">
        <v>268</v>
      </c>
      <c r="F57" s="20">
        <v>95541</v>
      </c>
      <c r="G57" s="20">
        <v>276253</v>
      </c>
      <c r="H57" s="20">
        <v>505516</v>
      </c>
      <c r="I57" s="20">
        <v>210422</v>
      </c>
      <c r="J57" s="21">
        <v>5657</v>
      </c>
    </row>
    <row r="58" spans="1:10" s="7" customFormat="1" ht="18" customHeight="1">
      <c r="A58" s="28" t="s">
        <v>42</v>
      </c>
      <c r="B58" s="28"/>
      <c r="C58" s="29" t="s">
        <v>93</v>
      </c>
      <c r="D58" s="20">
        <v>10</v>
      </c>
      <c r="E58" s="20">
        <v>1239</v>
      </c>
      <c r="F58" s="20">
        <v>716830</v>
      </c>
      <c r="G58" s="20">
        <v>6314899</v>
      </c>
      <c r="H58" s="20">
        <v>7788793</v>
      </c>
      <c r="I58" s="20">
        <v>1178866</v>
      </c>
      <c r="J58" s="21">
        <v>388516</v>
      </c>
    </row>
    <row r="59" spans="1:10" s="7" customFormat="1" ht="18" customHeight="1">
      <c r="A59" s="28" t="s">
        <v>43</v>
      </c>
      <c r="B59" s="28"/>
      <c r="C59" s="29" t="s">
        <v>94</v>
      </c>
      <c r="D59" s="20">
        <v>6</v>
      </c>
      <c r="E59" s="20">
        <v>1187</v>
      </c>
      <c r="F59" s="20">
        <v>468772</v>
      </c>
      <c r="G59" s="20">
        <v>2180271</v>
      </c>
      <c r="H59" s="20">
        <v>3222862</v>
      </c>
      <c r="I59" s="20">
        <v>1050440</v>
      </c>
      <c r="J59" s="21">
        <v>106603</v>
      </c>
    </row>
    <row r="60" spans="1:10" s="7" customFormat="1" ht="18" customHeight="1">
      <c r="A60" s="28" t="s">
        <v>44</v>
      </c>
      <c r="B60" s="28"/>
      <c r="C60" s="29" t="s">
        <v>94</v>
      </c>
      <c r="D60" s="20">
        <v>11</v>
      </c>
      <c r="E60" s="20">
        <v>198</v>
      </c>
      <c r="F60" s="20">
        <v>74139</v>
      </c>
      <c r="G60" s="20">
        <v>150603</v>
      </c>
      <c r="H60" s="20">
        <v>294304</v>
      </c>
      <c r="I60" s="20">
        <v>131179</v>
      </c>
      <c r="J60" s="21">
        <v>12586</v>
      </c>
    </row>
    <row r="61" spans="1:10" s="7" customFormat="1" ht="18" customHeight="1">
      <c r="A61" s="28" t="s">
        <v>45</v>
      </c>
      <c r="B61" s="28"/>
      <c r="C61" s="29" t="s">
        <v>96</v>
      </c>
      <c r="D61" s="20">
        <v>4</v>
      </c>
      <c r="E61" s="20">
        <v>159</v>
      </c>
      <c r="F61" s="20">
        <v>80918</v>
      </c>
      <c r="G61" s="20">
        <v>435366</v>
      </c>
      <c r="H61" s="20">
        <v>875677</v>
      </c>
      <c r="I61" s="20">
        <v>419056</v>
      </c>
      <c r="J61" s="21">
        <v>1589</v>
      </c>
    </row>
    <row r="62" spans="1:10" s="7" customFormat="1" ht="18" customHeight="1">
      <c r="A62" s="28" t="s">
        <v>75</v>
      </c>
      <c r="B62" s="28"/>
      <c r="C62" s="29" t="s">
        <v>95</v>
      </c>
      <c r="D62" s="20">
        <v>1</v>
      </c>
      <c r="E62" s="20">
        <v>14</v>
      </c>
      <c r="F62" s="22" t="s">
        <v>116</v>
      </c>
      <c r="G62" s="22" t="s">
        <v>116</v>
      </c>
      <c r="H62" s="22" t="s">
        <v>116</v>
      </c>
      <c r="I62" s="22" t="s">
        <v>116</v>
      </c>
      <c r="J62" s="23" t="s">
        <v>116</v>
      </c>
    </row>
    <row r="63" spans="1:10" s="7" customFormat="1" ht="18" customHeight="1">
      <c r="A63" s="28" t="s">
        <v>46</v>
      </c>
      <c r="B63" s="28"/>
      <c r="C63" s="29" t="s">
        <v>97</v>
      </c>
      <c r="D63" s="20">
        <v>6</v>
      </c>
      <c r="E63" s="20">
        <v>220</v>
      </c>
      <c r="F63" s="20">
        <v>72412</v>
      </c>
      <c r="G63" s="20">
        <v>304748</v>
      </c>
      <c r="H63" s="20">
        <v>578151</v>
      </c>
      <c r="I63" s="20">
        <v>235825</v>
      </c>
      <c r="J63" s="21">
        <v>20028</v>
      </c>
    </row>
    <row r="64" spans="1:10" s="7" customFormat="1" ht="18" customHeight="1">
      <c r="A64" s="28" t="s">
        <v>47</v>
      </c>
      <c r="B64" s="28"/>
      <c r="C64" s="29" t="s">
        <v>98</v>
      </c>
      <c r="D64" s="20">
        <v>4</v>
      </c>
      <c r="E64" s="20">
        <v>213</v>
      </c>
      <c r="F64" s="20">
        <v>96857</v>
      </c>
      <c r="G64" s="20">
        <v>457648</v>
      </c>
      <c r="H64" s="20">
        <v>1113735</v>
      </c>
      <c r="I64" s="20">
        <v>569738</v>
      </c>
      <c r="J64" s="21">
        <v>1044332</v>
      </c>
    </row>
    <row r="65" spans="1:10" s="7" customFormat="1" ht="18" customHeight="1">
      <c r="A65" s="28" t="s">
        <v>76</v>
      </c>
      <c r="B65" s="28"/>
      <c r="C65" s="29" t="s">
        <v>98</v>
      </c>
      <c r="D65" s="20">
        <v>1</v>
      </c>
      <c r="E65" s="20">
        <v>1063</v>
      </c>
      <c r="F65" s="22" t="s">
        <v>116</v>
      </c>
      <c r="G65" s="22" t="s">
        <v>116</v>
      </c>
      <c r="H65" s="22" t="s">
        <v>116</v>
      </c>
      <c r="I65" s="22" t="s">
        <v>116</v>
      </c>
      <c r="J65" s="23" t="s">
        <v>116</v>
      </c>
    </row>
    <row r="66" spans="1:10" s="7" customFormat="1" ht="18" customHeight="1">
      <c r="A66" s="28" t="s">
        <v>48</v>
      </c>
      <c r="B66" s="28"/>
      <c r="C66" s="29" t="s">
        <v>99</v>
      </c>
      <c r="D66" s="20">
        <v>23</v>
      </c>
      <c r="E66" s="20">
        <v>3689</v>
      </c>
      <c r="F66" s="20">
        <v>2604607</v>
      </c>
      <c r="G66" s="20">
        <v>5950595</v>
      </c>
      <c r="H66" s="20">
        <v>10306964</v>
      </c>
      <c r="I66" s="20">
        <v>4531361</v>
      </c>
      <c r="J66" s="21">
        <v>756952</v>
      </c>
    </row>
    <row r="67" spans="1:10" s="7" customFormat="1" ht="18" customHeight="1">
      <c r="A67" s="28" t="s">
        <v>49</v>
      </c>
      <c r="B67" s="28"/>
      <c r="C67" s="29" t="s">
        <v>100</v>
      </c>
      <c r="D67" s="20">
        <v>26</v>
      </c>
      <c r="E67" s="20">
        <v>1290</v>
      </c>
      <c r="F67" s="20">
        <v>488556</v>
      </c>
      <c r="G67" s="20">
        <v>1159809</v>
      </c>
      <c r="H67" s="20">
        <v>2493998</v>
      </c>
      <c r="I67" s="20">
        <v>1148591</v>
      </c>
      <c r="J67" s="21">
        <v>176056</v>
      </c>
    </row>
    <row r="68" spans="1:10" s="7" customFormat="1" ht="18" customHeight="1">
      <c r="A68" s="28" t="s">
        <v>50</v>
      </c>
      <c r="B68" s="28"/>
      <c r="C68" s="29" t="s">
        <v>101</v>
      </c>
      <c r="D68" s="20">
        <v>3</v>
      </c>
      <c r="E68" s="20">
        <v>413</v>
      </c>
      <c r="F68" s="20">
        <v>174203</v>
      </c>
      <c r="G68" s="20">
        <v>764203</v>
      </c>
      <c r="H68" s="20">
        <v>1492998</v>
      </c>
      <c r="I68" s="20">
        <v>638385</v>
      </c>
      <c r="J68" s="21">
        <v>22142</v>
      </c>
    </row>
    <row r="69" spans="1:10" s="7" customFormat="1" ht="18" customHeight="1">
      <c r="A69" s="28" t="s">
        <v>51</v>
      </c>
      <c r="B69" s="28"/>
      <c r="C69" s="29" t="s">
        <v>101</v>
      </c>
      <c r="D69" s="20">
        <v>10</v>
      </c>
      <c r="E69" s="20">
        <v>682</v>
      </c>
      <c r="F69" s="20">
        <v>217709</v>
      </c>
      <c r="G69" s="20">
        <v>1995103</v>
      </c>
      <c r="H69" s="20">
        <v>3362466</v>
      </c>
      <c r="I69" s="20">
        <v>1182908</v>
      </c>
      <c r="J69" s="21">
        <v>143320</v>
      </c>
    </row>
    <row r="70" spans="1:10" s="7" customFormat="1" ht="18" customHeight="1">
      <c r="A70" s="28" t="s">
        <v>52</v>
      </c>
      <c r="B70" s="28"/>
      <c r="C70" s="29" t="s">
        <v>102</v>
      </c>
      <c r="D70" s="20">
        <v>13</v>
      </c>
      <c r="E70" s="20">
        <v>487</v>
      </c>
      <c r="F70" s="20">
        <v>195360</v>
      </c>
      <c r="G70" s="20">
        <v>2126319</v>
      </c>
      <c r="H70" s="20">
        <v>3085174</v>
      </c>
      <c r="I70" s="20">
        <v>882544</v>
      </c>
      <c r="J70" s="21">
        <v>19044</v>
      </c>
    </row>
    <row r="71" spans="1:10" s="7" customFormat="1" ht="18" customHeight="1">
      <c r="A71" s="28" t="s">
        <v>53</v>
      </c>
      <c r="B71" s="28"/>
      <c r="C71" s="29" t="s">
        <v>103</v>
      </c>
      <c r="D71" s="20">
        <v>15</v>
      </c>
      <c r="E71" s="20">
        <v>2499</v>
      </c>
      <c r="F71" s="20">
        <v>967735</v>
      </c>
      <c r="G71" s="20">
        <v>3035610</v>
      </c>
      <c r="H71" s="20">
        <v>7311249</v>
      </c>
      <c r="I71" s="20">
        <v>3939718</v>
      </c>
      <c r="J71" s="21">
        <v>153567</v>
      </c>
    </row>
    <row r="72" spans="1:10" s="7" customFormat="1" ht="18" customHeight="1">
      <c r="A72" s="28" t="s">
        <v>54</v>
      </c>
      <c r="B72" s="28"/>
      <c r="C72" s="29" t="s">
        <v>103</v>
      </c>
      <c r="D72" s="20">
        <v>4</v>
      </c>
      <c r="E72" s="20">
        <v>245</v>
      </c>
      <c r="F72" s="20">
        <v>119222</v>
      </c>
      <c r="G72" s="20">
        <v>1218270</v>
      </c>
      <c r="H72" s="20">
        <v>1972550</v>
      </c>
      <c r="I72" s="20">
        <v>647766</v>
      </c>
      <c r="J72" s="21">
        <v>21829</v>
      </c>
    </row>
    <row r="73" spans="1:10" s="7" customFormat="1" ht="18" customHeight="1">
      <c r="A73" s="28" t="s">
        <v>55</v>
      </c>
      <c r="B73" s="28"/>
      <c r="C73" s="29" t="s">
        <v>104</v>
      </c>
      <c r="D73" s="20">
        <v>2</v>
      </c>
      <c r="E73" s="20">
        <v>1101</v>
      </c>
      <c r="F73" s="22" t="s">
        <v>116</v>
      </c>
      <c r="G73" s="22" t="s">
        <v>116</v>
      </c>
      <c r="H73" s="22" t="s">
        <v>116</v>
      </c>
      <c r="I73" s="22" t="s">
        <v>116</v>
      </c>
      <c r="J73" s="23" t="s">
        <v>116</v>
      </c>
    </row>
    <row r="74" spans="1:10" s="7" customFormat="1" ht="18" customHeight="1">
      <c r="A74" s="28" t="s">
        <v>56</v>
      </c>
      <c r="B74" s="28"/>
      <c r="C74" s="29" t="s">
        <v>104</v>
      </c>
      <c r="D74" s="20">
        <v>9</v>
      </c>
      <c r="E74" s="20">
        <v>293</v>
      </c>
      <c r="F74" s="20">
        <v>102776</v>
      </c>
      <c r="G74" s="20">
        <v>293167</v>
      </c>
      <c r="H74" s="20">
        <v>631167</v>
      </c>
      <c r="I74" s="20">
        <v>315026</v>
      </c>
      <c r="J74" s="21">
        <v>3312</v>
      </c>
    </row>
    <row r="75" spans="1:10" s="7" customFormat="1" ht="18" customHeight="1">
      <c r="A75" s="28" t="s">
        <v>57</v>
      </c>
      <c r="B75" s="28"/>
      <c r="C75" s="29" t="s">
        <v>105</v>
      </c>
      <c r="D75" s="20">
        <v>3</v>
      </c>
      <c r="E75" s="20">
        <v>90</v>
      </c>
      <c r="F75" s="20">
        <v>33159</v>
      </c>
      <c r="G75" s="20">
        <v>345297</v>
      </c>
      <c r="H75" s="20">
        <v>558613</v>
      </c>
      <c r="I75" s="20">
        <v>179027</v>
      </c>
      <c r="J75" s="21">
        <v>10734</v>
      </c>
    </row>
    <row r="76" spans="1:10" s="7" customFormat="1" ht="18" customHeight="1">
      <c r="A76" s="28" t="s">
        <v>58</v>
      </c>
      <c r="B76" s="28"/>
      <c r="C76" s="29" t="s">
        <v>106</v>
      </c>
      <c r="D76" s="20">
        <v>6</v>
      </c>
      <c r="E76" s="20">
        <v>591</v>
      </c>
      <c r="F76" s="20">
        <v>271282</v>
      </c>
      <c r="G76" s="20">
        <v>1166752</v>
      </c>
      <c r="H76" s="20">
        <v>1530655</v>
      </c>
      <c r="I76" s="20">
        <v>319609</v>
      </c>
      <c r="J76" s="21">
        <v>99310</v>
      </c>
    </row>
    <row r="77" spans="1:10" s="7" customFormat="1" ht="18" customHeight="1">
      <c r="A77" s="28" t="s">
        <v>114</v>
      </c>
      <c r="B77" s="28"/>
      <c r="C77" s="29" t="s">
        <v>107</v>
      </c>
      <c r="D77" s="20">
        <v>14</v>
      </c>
      <c r="E77" s="20">
        <v>888</v>
      </c>
      <c r="F77" s="20">
        <v>328042</v>
      </c>
      <c r="G77" s="20">
        <v>1832375</v>
      </c>
      <c r="H77" s="20">
        <v>3616874</v>
      </c>
      <c r="I77" s="20">
        <v>1610700</v>
      </c>
      <c r="J77" s="21">
        <v>160798</v>
      </c>
    </row>
    <row r="78" spans="1:10" s="7" customFormat="1" ht="18" customHeight="1">
      <c r="A78" s="28" t="s">
        <v>59</v>
      </c>
      <c r="B78" s="28"/>
      <c r="C78" s="29" t="s">
        <v>108</v>
      </c>
      <c r="D78" s="20">
        <v>6</v>
      </c>
      <c r="E78" s="20">
        <v>737</v>
      </c>
      <c r="F78" s="20">
        <v>240576</v>
      </c>
      <c r="G78" s="20">
        <v>461375</v>
      </c>
      <c r="H78" s="20">
        <v>454358</v>
      </c>
      <c r="I78" s="24">
        <v>-37382</v>
      </c>
      <c r="J78" s="21">
        <v>21443</v>
      </c>
    </row>
    <row r="79" spans="1:10" s="7" customFormat="1" ht="18" customHeight="1">
      <c r="A79" s="28" t="s">
        <v>77</v>
      </c>
      <c r="B79" s="28"/>
      <c r="C79" s="29" t="s">
        <v>115</v>
      </c>
      <c r="D79" s="20">
        <v>1</v>
      </c>
      <c r="E79" s="20">
        <v>117</v>
      </c>
      <c r="F79" s="22" t="s">
        <v>116</v>
      </c>
      <c r="G79" s="22" t="s">
        <v>116</v>
      </c>
      <c r="H79" s="22" t="s">
        <v>116</v>
      </c>
      <c r="I79" s="22" t="s">
        <v>116</v>
      </c>
      <c r="J79" s="23" t="s">
        <v>116</v>
      </c>
    </row>
    <row r="80" spans="1:10" s="7" customFormat="1" ht="18" customHeight="1">
      <c r="A80" s="28" t="s">
        <v>63</v>
      </c>
      <c r="B80" s="28"/>
      <c r="C80" s="29" t="s">
        <v>115</v>
      </c>
      <c r="D80" s="20">
        <v>11</v>
      </c>
      <c r="E80" s="20">
        <v>173</v>
      </c>
      <c r="F80" s="20">
        <v>55144</v>
      </c>
      <c r="G80" s="20">
        <v>174377</v>
      </c>
      <c r="H80" s="20">
        <v>269597</v>
      </c>
      <c r="I80" s="20">
        <v>82349</v>
      </c>
      <c r="J80" s="21">
        <v>2000</v>
      </c>
    </row>
    <row r="81" spans="1:10" s="7" customFormat="1" ht="18" customHeight="1">
      <c r="A81" s="30" t="s">
        <v>81</v>
      </c>
      <c r="B81" s="30"/>
      <c r="C81" s="31" t="s">
        <v>115</v>
      </c>
      <c r="D81" s="25">
        <v>1</v>
      </c>
      <c r="E81" s="25">
        <v>28</v>
      </c>
      <c r="F81" s="26" t="s">
        <v>116</v>
      </c>
      <c r="G81" s="26" t="s">
        <v>116</v>
      </c>
      <c r="H81" s="26" t="s">
        <v>116</v>
      </c>
      <c r="I81" s="26" t="s">
        <v>116</v>
      </c>
      <c r="J81" s="27" t="s">
        <v>116</v>
      </c>
    </row>
    <row r="82" spans="1:10" s="7" customFormat="1" ht="18" customHeight="1">
      <c r="A82" s="32" t="s">
        <v>118</v>
      </c>
      <c r="B82" s="5"/>
      <c r="C82" s="5"/>
      <c r="D82" s="6"/>
      <c r="E82" s="6"/>
      <c r="F82" s="6"/>
      <c r="G82" s="6"/>
      <c r="H82" s="6"/>
      <c r="I82" s="6"/>
      <c r="J82" s="6"/>
    </row>
    <row r="83" spans="1:10" s="7" customFormat="1" ht="18" customHeight="1">
      <c r="A83" s="32" t="s">
        <v>119</v>
      </c>
      <c r="B83" s="5"/>
      <c r="C83" s="5"/>
      <c r="D83" s="6"/>
      <c r="E83" s="6"/>
      <c r="F83" s="6"/>
      <c r="G83" s="6"/>
      <c r="H83" s="6"/>
      <c r="I83" s="6"/>
      <c r="J83" s="6"/>
    </row>
    <row r="84" ht="13.5">
      <c r="C84" s="3"/>
    </row>
    <row r="85" ht="13.5">
      <c r="C85" s="3"/>
    </row>
    <row r="86" ht="13.5">
      <c r="C86" s="3"/>
    </row>
    <row r="87" ht="13.5">
      <c r="C87" s="3"/>
    </row>
    <row r="88" ht="13.5">
      <c r="C88" s="3"/>
    </row>
    <row r="89" ht="13.5">
      <c r="C89" s="3"/>
    </row>
    <row r="90" ht="13.5">
      <c r="C90" s="3"/>
    </row>
    <row r="91" ht="13.5">
      <c r="C91" s="3"/>
    </row>
    <row r="92" ht="13.5">
      <c r="C92" s="3"/>
    </row>
    <row r="93" ht="13.5">
      <c r="C93" s="3"/>
    </row>
    <row r="94" ht="13.5">
      <c r="C94" s="3"/>
    </row>
    <row r="95" ht="13.5">
      <c r="C95" s="3"/>
    </row>
    <row r="96" ht="13.5">
      <c r="C96" s="3"/>
    </row>
    <row r="97" ht="13.5">
      <c r="C97" s="3"/>
    </row>
    <row r="98" ht="13.5">
      <c r="C98" s="3"/>
    </row>
    <row r="99" ht="13.5">
      <c r="C99" s="3"/>
    </row>
    <row r="100" ht="13.5">
      <c r="C100" s="3"/>
    </row>
    <row r="101" ht="13.5">
      <c r="C101" s="3"/>
    </row>
    <row r="102" ht="13.5">
      <c r="C102" s="3"/>
    </row>
    <row r="103" ht="13.5">
      <c r="C103" s="3"/>
    </row>
    <row r="104" ht="13.5">
      <c r="C104" s="3"/>
    </row>
    <row r="105" ht="13.5">
      <c r="C105" s="3"/>
    </row>
    <row r="106" ht="13.5">
      <c r="C106" s="3"/>
    </row>
    <row r="107" ht="13.5">
      <c r="C107" s="3"/>
    </row>
    <row r="108" ht="13.5">
      <c r="C108" s="3"/>
    </row>
    <row r="109" ht="13.5">
      <c r="C109" s="3"/>
    </row>
    <row r="110" ht="13.5">
      <c r="C110" s="3"/>
    </row>
    <row r="111" ht="13.5">
      <c r="C111" s="3"/>
    </row>
    <row r="112" ht="13.5">
      <c r="C112" s="3"/>
    </row>
    <row r="113" ht="13.5">
      <c r="C113" s="3"/>
    </row>
    <row r="114" ht="13.5">
      <c r="C114" s="3"/>
    </row>
    <row r="115" ht="13.5">
      <c r="C115" s="3"/>
    </row>
    <row r="116" ht="13.5">
      <c r="C116" s="3"/>
    </row>
    <row r="117" ht="13.5">
      <c r="C117" s="3"/>
    </row>
    <row r="118" ht="13.5">
      <c r="C118" s="3"/>
    </row>
    <row r="119" ht="13.5">
      <c r="C119" s="3"/>
    </row>
    <row r="120" ht="13.5">
      <c r="C120" s="3"/>
    </row>
    <row r="121" ht="13.5">
      <c r="C121" s="3"/>
    </row>
    <row r="122" ht="13.5">
      <c r="C122" s="3"/>
    </row>
  </sheetData>
  <mergeCells count="2">
    <mergeCell ref="A3:B4"/>
    <mergeCell ref="C3:C4"/>
  </mergeCells>
  <printOptions/>
  <pageMargins left="0.78" right="0.22" top="0.28" bottom="0.16" header="0.19" footer="0.16"/>
  <pageSetup horizontalDpi="600" verticalDpi="600" orientation="portrait" pageOrder="overThenDown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Toukei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Pref.Tochigi</dc:creator>
  <cp:keywords/>
  <dc:description/>
  <cp:lastModifiedBy>k0013978</cp:lastModifiedBy>
  <cp:lastPrinted>2007-03-22T06:47:44Z</cp:lastPrinted>
  <dcterms:created xsi:type="dcterms:W3CDTF">2003-12-25T09:46:07Z</dcterms:created>
  <dcterms:modified xsi:type="dcterms:W3CDTF">2008-02-04T07:53:59Z</dcterms:modified>
  <cp:category/>
  <cp:version/>
  <cp:contentType/>
  <cp:contentStatus/>
</cp:coreProperties>
</file>