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0200" windowHeight="8100" tabRatio="805"/>
  </bookViews>
  <sheets>
    <sheet name="16 選挙・公務員" sheetId="15" r:id="rId1"/>
    <sheet name="30表 選挙の投票率の推移" sheetId="13" r:id="rId2"/>
    <sheet name="16‐1 地区別選挙人名簿登録者数" sheetId="2" r:id="rId3"/>
    <sheet name="16‐2 投票区登録者数" sheetId="20" r:id="rId4"/>
    <sheet name="16‐3(1） 選挙投票状況" sheetId="3" r:id="rId5"/>
    <sheet name="16-3 ( 2)参考 旧粟野町" sheetId="4" r:id="rId6"/>
    <sheet name="31表 鹿沼市機構図" sheetId="14" r:id="rId7"/>
    <sheet name="16‐4 歴代市長" sheetId="5" r:id="rId8"/>
    <sheet name="16‐5 歴代副市長" sheetId="21" r:id="rId9"/>
    <sheet name="16‐6 歴代助役" sheetId="22" r:id="rId10"/>
    <sheet name="16‐7 歴代収入役" sheetId="23" r:id="rId11"/>
    <sheet name="16‐8 歴代議長" sheetId="16" r:id="rId12"/>
    <sheet name="16‐9 歴代副議長" sheetId="17" r:id="rId13"/>
    <sheet name="16‐10 市議会議員名簿(平成27年10月1日現在)" sheetId="18" r:id="rId14"/>
    <sheet name="16‐10 (2)市議会議員名簿（平成27年11月26日現在）" sheetId="19" r:id="rId15"/>
    <sheet name="16‐11 市職員数" sheetId="9" r:id="rId16"/>
  </sheets>
  <definedNames>
    <definedName name="_xlnm.Print_Area" localSheetId="0">'16 選挙・公務員'!$A$1:$I$34</definedName>
    <definedName name="_xlnm.Print_Area" localSheetId="15">'16‐11 市職員数'!$A$1:$O$41</definedName>
    <definedName name="_xlnm.Print_Area" localSheetId="4">'16‐3(1） 選挙投票状況'!$A$1:$K$65</definedName>
    <definedName name="_xlnm.Print_Area" localSheetId="1">'30表 選挙の投票率の推移'!$A$1:$G$52</definedName>
    <definedName name="_xlnm.Print_Area" localSheetId="6">'31表 鹿沼市機構図'!$A$1:$AU$155</definedName>
    <definedName name="_xlnm.Print_Titles" localSheetId="15">'16‐11 市職員数'!$4:$5</definedName>
    <definedName name="Z_1FDBB48E_6BD9_4085_B2AF_1E008C7945D4_.wvu.PrintTitles" localSheetId="15" hidden="1">'16‐11 市職員数'!$4:$5</definedName>
  </definedNames>
  <calcPr calcId="145621"/>
  <customWorkbookViews>
    <customWorkbookView name="k0008656 - 個人用ビュー" guid="{1FDBB48E-6BD9-4085-B2AF-1E008C7945D4}" mergeInterval="0" personalView="1" xWindow="5" yWindow="31" windowWidth="823" windowHeight="556" activeSheetId="2"/>
  </customWorkbookViews>
</workbook>
</file>

<file path=xl/calcChain.xml><?xml version="1.0" encoding="utf-8"?>
<calcChain xmlns="http://schemas.openxmlformats.org/spreadsheetml/2006/main">
  <c r="C70" i="13" l="1"/>
  <c r="B70" i="13"/>
  <c r="A70" i="13"/>
  <c r="C65" i="13"/>
  <c r="B65" i="13"/>
  <c r="A65" i="13"/>
  <c r="C60" i="13"/>
  <c r="B60" i="13"/>
  <c r="A60" i="13"/>
  <c r="K75" i="3"/>
  <c r="K76" i="3"/>
  <c r="I76" i="3"/>
  <c r="G76" i="3"/>
  <c r="I75" i="3"/>
  <c r="G75" i="3"/>
  <c r="K74" i="3"/>
  <c r="I74" i="3"/>
  <c r="G74" i="3"/>
</calcChain>
</file>

<file path=xl/sharedStrings.xml><?xml version="1.0" encoding="utf-8"?>
<sst xmlns="http://schemas.openxmlformats.org/spreadsheetml/2006/main" count="1317" uniqueCount="940">
  <si>
    <t>区分</t>
  </si>
  <si>
    <t>北押原</t>
  </si>
  <si>
    <t>北犬飼</t>
  </si>
  <si>
    <t>西大芦</t>
  </si>
  <si>
    <t>南押原</t>
  </si>
  <si>
    <t>第31　〃</t>
  </si>
  <si>
    <t>第32　〃</t>
  </si>
  <si>
    <t>第33　〃</t>
  </si>
  <si>
    <t>第34　〃</t>
  </si>
  <si>
    <t>第35　〃</t>
  </si>
  <si>
    <t>第36　〃</t>
  </si>
  <si>
    <t>第37　〃</t>
  </si>
  <si>
    <t>第38　〃</t>
  </si>
  <si>
    <t>第40　〃</t>
  </si>
  <si>
    <t>第41　〃</t>
  </si>
  <si>
    <t>第42　〃</t>
  </si>
  <si>
    <t>歴代</t>
  </si>
  <si>
    <t>氏名</t>
  </si>
  <si>
    <t>勤続期間</t>
  </si>
  <si>
    <t>1　～　4</t>
  </si>
  <si>
    <t>鈴　木　金 一 郎</t>
  </si>
  <si>
    <t>～</t>
  </si>
  <si>
    <t>5　～ 11</t>
  </si>
  <si>
    <t>古　澤　　俊　一</t>
  </si>
  <si>
    <t>阿　部　　和　夫</t>
  </si>
  <si>
    <t>川　田　　芳　之
福　富　　金　蔵</t>
  </si>
  <si>
    <t>相　場　　恭　治</t>
  </si>
  <si>
    <t>3　～　5</t>
  </si>
  <si>
    <t>福　富　　金　蔵</t>
  </si>
  <si>
    <t>6　～　9</t>
  </si>
  <si>
    <t>山　口　　信　一</t>
  </si>
  <si>
    <t>竹　澤　　英　一</t>
  </si>
  <si>
    <t>渡　邉　　南　泱</t>
  </si>
  <si>
    <t>大　谷　　新　造</t>
  </si>
  <si>
    <t>5　～　6</t>
  </si>
  <si>
    <t>7　～　9</t>
  </si>
  <si>
    <t>鈴　木　　貞　二</t>
  </si>
  <si>
    <t>10 ～ 12</t>
  </si>
  <si>
    <t>山　下　　和　男</t>
  </si>
  <si>
    <t>大　野　冨 士 男</t>
  </si>
  <si>
    <t>阿 久 津　亘　宏</t>
  </si>
  <si>
    <t>鈴　　木　　　茂</t>
  </si>
  <si>
    <t>就任</t>
  </si>
  <si>
    <t>退任</t>
  </si>
  <si>
    <t>職員数</t>
  </si>
  <si>
    <t>総数</t>
  </si>
  <si>
    <t>一般行政職</t>
  </si>
  <si>
    <t>技能労務職</t>
  </si>
  <si>
    <t>男</t>
  </si>
  <si>
    <t>女</t>
  </si>
  <si>
    <t>経 済 部　</t>
  </si>
  <si>
    <t>（再掲）</t>
  </si>
  <si>
    <t>コミュニティセンター（再掲）</t>
  </si>
  <si>
    <t>板荷</t>
  </si>
  <si>
    <t>加蘇</t>
  </si>
  <si>
    <t>都 市 建 設 部　</t>
  </si>
  <si>
    <t>南摩</t>
  </si>
  <si>
    <t>議 会 事 務 局　</t>
  </si>
  <si>
    <t>小   計</t>
  </si>
  <si>
    <t>監 査 委 員 事 務 局　</t>
  </si>
  <si>
    <t>総 務 部　</t>
  </si>
  <si>
    <t>選挙管理委員会事務局　</t>
  </si>
  <si>
    <t>農 業 委 員 会 事 務 局　</t>
  </si>
  <si>
    <t>保 健 福 祉 部　</t>
  </si>
  <si>
    <t>教 育 委 員 会 事 務 局　</t>
  </si>
  <si>
    <t>保育園及び児童館等（再掲）</t>
  </si>
  <si>
    <t>こじか</t>
  </si>
  <si>
    <t>学校給食共同調理場</t>
  </si>
  <si>
    <t>西</t>
  </si>
  <si>
    <t>小学校</t>
  </si>
  <si>
    <t>南</t>
  </si>
  <si>
    <t>中学校</t>
  </si>
  <si>
    <t>ひなた</t>
  </si>
  <si>
    <t>美術館</t>
  </si>
  <si>
    <t>いぬかい</t>
  </si>
  <si>
    <t>南部地区会館</t>
  </si>
  <si>
    <t>なんま</t>
  </si>
  <si>
    <t>あおば園</t>
  </si>
  <si>
    <t>16-4　　　歴　　代　　市　　長</t>
    <phoneticPr fontId="2"/>
  </si>
  <si>
    <t xml:space="preserve"> 4. 7.26</t>
  </si>
  <si>
    <t xml:space="preserve"> 7. 7.23</t>
  </si>
  <si>
    <t xml:space="preserve"> 8.10.20（補選）</t>
  </si>
  <si>
    <t>10. 7.12</t>
  </si>
  <si>
    <t>東部台</t>
    <rPh sb="2" eb="3">
      <t>ダイ</t>
    </rPh>
    <phoneticPr fontId="3"/>
  </si>
  <si>
    <t>水 道 部 （ 企 業 ）</t>
    <rPh sb="8" eb="11">
      <t>キギョウ</t>
    </rPh>
    <phoneticPr fontId="3"/>
  </si>
  <si>
    <t>（各年9月1日現在）</t>
    <rPh sb="1" eb="2">
      <t>カク</t>
    </rPh>
    <rPh sb="2" eb="5">
      <t>ネン９ガツ</t>
    </rPh>
    <rPh sb="5" eb="7">
      <t>１ニチ</t>
    </rPh>
    <rPh sb="7" eb="9">
      <t>ゲンザイ</t>
    </rPh>
    <phoneticPr fontId="2"/>
  </si>
  <si>
    <t>投票区</t>
    <rPh sb="0" eb="2">
      <t>トウヒョウ</t>
    </rPh>
    <rPh sb="2" eb="3">
      <t>ク</t>
    </rPh>
    <phoneticPr fontId="2"/>
  </si>
  <si>
    <t>鹿沼</t>
    <rPh sb="0" eb="2">
      <t>カヌマ</t>
    </rPh>
    <phoneticPr fontId="2"/>
  </si>
  <si>
    <t>菊沢</t>
    <rPh sb="0" eb="2">
      <t>キクサワ</t>
    </rPh>
    <phoneticPr fontId="2"/>
  </si>
  <si>
    <t>北押原</t>
    <rPh sb="0" eb="1">
      <t>キタ</t>
    </rPh>
    <rPh sb="1" eb="3">
      <t>オシハラ</t>
    </rPh>
    <phoneticPr fontId="2"/>
  </si>
  <si>
    <t>北犬飼</t>
    <rPh sb="0" eb="1">
      <t>キタ</t>
    </rPh>
    <rPh sb="1" eb="3">
      <t>イヌカイ</t>
    </rPh>
    <phoneticPr fontId="2"/>
  </si>
  <si>
    <t>東大芦</t>
    <rPh sb="0" eb="3">
      <t>ヒガシオオアシ</t>
    </rPh>
    <phoneticPr fontId="2"/>
  </si>
  <si>
    <t>加蘇</t>
    <rPh sb="0" eb="1">
      <t>カ</t>
    </rPh>
    <rPh sb="1" eb="2">
      <t>ソ</t>
    </rPh>
    <phoneticPr fontId="2"/>
  </si>
  <si>
    <t>西大芦</t>
    <rPh sb="0" eb="3">
      <t>ニシオオアシ</t>
    </rPh>
    <phoneticPr fontId="2"/>
  </si>
  <si>
    <t>板荷</t>
    <rPh sb="0" eb="2">
      <t>イタガ</t>
    </rPh>
    <phoneticPr fontId="2"/>
  </si>
  <si>
    <t>南摩</t>
    <rPh sb="0" eb="2">
      <t>ナンマ</t>
    </rPh>
    <phoneticPr fontId="2"/>
  </si>
  <si>
    <t>南押原</t>
    <rPh sb="0" eb="1">
      <t>ミナミ</t>
    </rPh>
    <rPh sb="1" eb="3">
      <t>オシハラ</t>
    </rPh>
    <phoneticPr fontId="2"/>
  </si>
  <si>
    <t>計</t>
    <rPh sb="0" eb="1">
      <t>ケイ</t>
    </rPh>
    <phoneticPr fontId="2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</si>
  <si>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シラベ</t>
    </rPh>
    <phoneticPr fontId="2"/>
  </si>
  <si>
    <t>投票区名</t>
    <rPh sb="0" eb="2">
      <t>トウヒョウ</t>
    </rPh>
    <rPh sb="2" eb="3">
      <t>ク</t>
    </rPh>
    <rPh sb="3" eb="4">
      <t>メイ</t>
    </rPh>
    <phoneticPr fontId="2"/>
  </si>
  <si>
    <t>投票所名</t>
    <rPh sb="0" eb="2">
      <t>トウヒョウ</t>
    </rPh>
    <rPh sb="2" eb="3">
      <t>ジョ</t>
    </rPh>
    <rPh sb="3" eb="4">
      <t>メイ</t>
    </rPh>
    <phoneticPr fontId="2"/>
  </si>
  <si>
    <t>第1投票区</t>
    <rPh sb="0" eb="1">
      <t>ダイ</t>
    </rPh>
    <rPh sb="2" eb="4">
      <t>トウヒョウ</t>
    </rPh>
    <rPh sb="4" eb="5">
      <t>ク</t>
    </rPh>
    <phoneticPr fontId="2"/>
  </si>
  <si>
    <t>市立北小学校</t>
    <rPh sb="0" eb="2">
      <t>シリツ</t>
    </rPh>
    <rPh sb="2" eb="3">
      <t>キタ</t>
    </rPh>
    <rPh sb="3" eb="6">
      <t>ショウガッコウ</t>
    </rPh>
    <phoneticPr fontId="2"/>
  </si>
  <si>
    <t>第2　〃</t>
    <rPh sb="0" eb="1">
      <t>ダイ</t>
    </rPh>
    <phoneticPr fontId="2"/>
  </si>
  <si>
    <t>市立東小学校</t>
    <rPh sb="0" eb="2">
      <t>シリツ</t>
    </rPh>
    <rPh sb="2" eb="3">
      <t>ヒガシ</t>
    </rPh>
    <rPh sb="3" eb="6">
      <t>ショウガッコウ</t>
    </rPh>
    <phoneticPr fontId="2"/>
  </si>
  <si>
    <t>上久我第6区公民館</t>
    <rPh sb="0" eb="3">
      <t>カミクガ</t>
    </rPh>
    <rPh sb="3" eb="6">
      <t>ダイ６ク</t>
    </rPh>
    <rPh sb="6" eb="9">
      <t>コウミンカン</t>
    </rPh>
    <phoneticPr fontId="2"/>
  </si>
  <si>
    <t>第3　〃</t>
    <rPh sb="0" eb="1">
      <t>ダイ</t>
    </rPh>
    <phoneticPr fontId="2"/>
  </si>
  <si>
    <t>市立東中学校</t>
    <rPh sb="0" eb="2">
      <t>シリツ</t>
    </rPh>
    <rPh sb="2" eb="3">
      <t>ヒガシ</t>
    </rPh>
    <rPh sb="3" eb="6">
      <t>チュウガッコウ</t>
    </rPh>
    <phoneticPr fontId="2"/>
  </si>
  <si>
    <t>第4　〃</t>
    <rPh sb="0" eb="1">
      <t>ダイ</t>
    </rPh>
    <phoneticPr fontId="2"/>
  </si>
  <si>
    <t>鹿沼市役所</t>
    <rPh sb="0" eb="3">
      <t>カヌマシ</t>
    </rPh>
    <rPh sb="3" eb="5">
      <t>ヤクショ</t>
    </rPh>
    <phoneticPr fontId="2"/>
  </si>
  <si>
    <t>上大久保神舟神社社務所</t>
    <rPh sb="0" eb="4">
      <t>カミオオクボ</t>
    </rPh>
    <rPh sb="4" eb="5">
      <t>カミ</t>
    </rPh>
    <rPh sb="5" eb="6">
      <t>フネ</t>
    </rPh>
    <rPh sb="6" eb="8">
      <t>ジンジャ</t>
    </rPh>
    <rPh sb="8" eb="9">
      <t>シャ</t>
    </rPh>
    <rPh sb="9" eb="10">
      <t>ム</t>
    </rPh>
    <rPh sb="10" eb="11">
      <t>ショ</t>
    </rPh>
    <phoneticPr fontId="2"/>
  </si>
  <si>
    <t>第5　〃</t>
    <rPh sb="0" eb="1">
      <t>ダイ</t>
    </rPh>
    <phoneticPr fontId="2"/>
  </si>
  <si>
    <t>第6　〃</t>
    <rPh sb="0" eb="1">
      <t>ダイ</t>
    </rPh>
    <phoneticPr fontId="2"/>
  </si>
  <si>
    <t>第7　〃</t>
    <rPh sb="0" eb="1">
      <t>ダイ</t>
    </rPh>
    <phoneticPr fontId="2"/>
  </si>
  <si>
    <t>市立菊沢西小学校</t>
    <rPh sb="0" eb="2">
      <t>シリツ</t>
    </rPh>
    <rPh sb="2" eb="4">
      <t>キクサワ</t>
    </rPh>
    <rPh sb="4" eb="5">
      <t>ニシ</t>
    </rPh>
    <rPh sb="5" eb="8">
      <t>ショウガッコウ</t>
    </rPh>
    <phoneticPr fontId="2"/>
  </si>
  <si>
    <t>第8　〃</t>
    <rPh sb="0" eb="1">
      <t>ダイ</t>
    </rPh>
    <phoneticPr fontId="2"/>
  </si>
  <si>
    <t>第9　〃</t>
    <rPh sb="0" eb="1">
      <t>ダイ</t>
    </rPh>
    <phoneticPr fontId="2"/>
  </si>
  <si>
    <t>第10　〃</t>
    <rPh sb="0" eb="1">
      <t>ダイ</t>
    </rPh>
    <phoneticPr fontId="2"/>
  </si>
  <si>
    <t>第11　〃</t>
    <rPh sb="0" eb="1">
      <t>ダイ</t>
    </rPh>
    <phoneticPr fontId="2"/>
  </si>
  <si>
    <t>第12　〃</t>
    <rPh sb="0" eb="1">
      <t>ダイ</t>
    </rPh>
    <phoneticPr fontId="2"/>
  </si>
  <si>
    <t>第13　〃</t>
    <rPh sb="0" eb="1">
      <t>ダイ</t>
    </rPh>
    <phoneticPr fontId="2"/>
  </si>
  <si>
    <t>第14　〃</t>
    <rPh sb="0" eb="1">
      <t>ダイ</t>
    </rPh>
    <phoneticPr fontId="2"/>
  </si>
  <si>
    <t>市立石川小学校</t>
    <rPh sb="0" eb="2">
      <t>シリツ</t>
    </rPh>
    <rPh sb="2" eb="4">
      <t>イシカワ</t>
    </rPh>
    <rPh sb="4" eb="7">
      <t>ショウガッコウ</t>
    </rPh>
    <phoneticPr fontId="2"/>
  </si>
  <si>
    <t>第15　〃</t>
    <rPh sb="0" eb="1">
      <t>ダイ</t>
    </rPh>
    <phoneticPr fontId="2"/>
  </si>
  <si>
    <t>第16　〃</t>
    <rPh sb="0" eb="1">
      <t>ダイ</t>
    </rPh>
    <phoneticPr fontId="2"/>
  </si>
  <si>
    <t>市立津田小学校</t>
    <rPh sb="0" eb="2">
      <t>シリツ</t>
    </rPh>
    <rPh sb="2" eb="4">
      <t>ツダ</t>
    </rPh>
    <rPh sb="4" eb="7">
      <t>ショウガッコウ</t>
    </rPh>
    <phoneticPr fontId="2"/>
  </si>
  <si>
    <t>第17　〃</t>
    <rPh sb="0" eb="1">
      <t>ダイ</t>
    </rPh>
    <phoneticPr fontId="2"/>
  </si>
  <si>
    <t>下石川公民館</t>
    <rPh sb="0" eb="3">
      <t>シモイシカワ</t>
    </rPh>
    <rPh sb="3" eb="6">
      <t>コウミンカン</t>
    </rPh>
    <phoneticPr fontId="2"/>
  </si>
  <si>
    <t>第18　〃</t>
    <rPh sb="0" eb="1">
      <t>ダイ</t>
    </rPh>
    <phoneticPr fontId="2"/>
  </si>
  <si>
    <t>市立池ノ森小学校</t>
    <rPh sb="0" eb="2">
      <t>シリツ</t>
    </rPh>
    <rPh sb="2" eb="5">
      <t>イケノモリ</t>
    </rPh>
    <rPh sb="5" eb="8">
      <t>ショウガッコウ</t>
    </rPh>
    <phoneticPr fontId="2"/>
  </si>
  <si>
    <t>第19　〃</t>
    <rPh sb="0" eb="1">
      <t>ダイ</t>
    </rPh>
    <phoneticPr fontId="2"/>
  </si>
  <si>
    <t>市立さつきが丘小学校</t>
    <rPh sb="0" eb="2">
      <t>シリツ</t>
    </rPh>
    <rPh sb="2" eb="7">
      <t>サツキガオカ</t>
    </rPh>
    <rPh sb="7" eb="10">
      <t>ショウガッコウ</t>
    </rPh>
    <phoneticPr fontId="2"/>
  </si>
  <si>
    <t>第20　〃</t>
    <rPh sb="0" eb="1">
      <t>ダイ</t>
    </rPh>
    <phoneticPr fontId="2"/>
  </si>
  <si>
    <t>酒野谷公民館</t>
    <rPh sb="0" eb="3">
      <t>サケノヤ</t>
    </rPh>
    <rPh sb="3" eb="6">
      <t>コウミンカン</t>
    </rPh>
    <phoneticPr fontId="2"/>
  </si>
  <si>
    <t>第21　〃</t>
    <rPh sb="0" eb="1">
      <t>ダイ</t>
    </rPh>
    <phoneticPr fontId="2"/>
  </si>
  <si>
    <t>第22　〃</t>
    <rPh sb="0" eb="1">
      <t>ダイ</t>
    </rPh>
    <phoneticPr fontId="2"/>
  </si>
  <si>
    <t>第23　〃</t>
    <rPh sb="0" eb="1">
      <t>ダイ</t>
    </rPh>
    <phoneticPr fontId="2"/>
  </si>
  <si>
    <t>第24　〃</t>
    <rPh sb="0" eb="1">
      <t>ダイ</t>
    </rPh>
    <phoneticPr fontId="2"/>
  </si>
  <si>
    <t>第25　〃</t>
    <rPh sb="0" eb="1">
      <t>ダイ</t>
    </rPh>
    <phoneticPr fontId="2"/>
  </si>
  <si>
    <t>野尻多目的集会施設</t>
    <rPh sb="0" eb="2">
      <t>ノジリ</t>
    </rPh>
    <rPh sb="2" eb="5">
      <t>タモクテキ</t>
    </rPh>
    <rPh sb="5" eb="7">
      <t>シュウカイ</t>
    </rPh>
    <rPh sb="7" eb="9">
      <t>シセツ</t>
    </rPh>
    <phoneticPr fontId="2"/>
  </si>
  <si>
    <t>第27　〃</t>
    <rPh sb="0" eb="1">
      <t>ダイ</t>
    </rPh>
    <phoneticPr fontId="2"/>
  </si>
  <si>
    <t>第28　〃</t>
    <rPh sb="0" eb="1">
      <t>ダイ</t>
    </rPh>
    <phoneticPr fontId="2"/>
  </si>
  <si>
    <t>加蘇児童館</t>
    <rPh sb="0" eb="1">
      <t>カ</t>
    </rPh>
    <rPh sb="1" eb="2">
      <t>ソ</t>
    </rPh>
    <rPh sb="2" eb="5">
      <t>ジドウカン</t>
    </rPh>
    <phoneticPr fontId="2"/>
  </si>
  <si>
    <t>16-3　　　選　挙　投　票　状　況</t>
    <rPh sb="7" eb="10">
      <t>センキョ</t>
    </rPh>
    <rPh sb="11" eb="14">
      <t>トウヒョウ</t>
    </rPh>
    <rPh sb="15" eb="18">
      <t>ジョウキョウ</t>
    </rPh>
    <phoneticPr fontId="2"/>
  </si>
  <si>
    <t>（各執行年月日）</t>
    <rPh sb="1" eb="2">
      <t>カク</t>
    </rPh>
    <rPh sb="2" eb="4">
      <t>シッコウ</t>
    </rPh>
    <rPh sb="4" eb="7">
      <t>ネンガッピ</t>
    </rPh>
    <phoneticPr fontId="2"/>
  </si>
  <si>
    <t>選挙別執行年月日</t>
    <rPh sb="0" eb="2">
      <t>センキョ</t>
    </rPh>
    <rPh sb="2" eb="3">
      <t>ベツ</t>
    </rPh>
    <rPh sb="3" eb="5">
      <t>シッコウ</t>
    </rPh>
    <rPh sb="5" eb="8">
      <t>ネンガッピ</t>
    </rPh>
    <phoneticPr fontId="2"/>
  </si>
  <si>
    <t>当日有権者数</t>
    <rPh sb="0" eb="2">
      <t>トウジツ</t>
    </rPh>
    <rPh sb="2" eb="5">
      <t>ユウケンシャ</t>
    </rPh>
    <rPh sb="5" eb="6">
      <t>スウ</t>
    </rPh>
    <phoneticPr fontId="2"/>
  </si>
  <si>
    <t>投票者数</t>
    <rPh sb="0" eb="2">
      <t>トウヒョウ</t>
    </rPh>
    <rPh sb="2" eb="3">
      <t>シャ</t>
    </rPh>
    <rPh sb="3" eb="4">
      <t>スウ</t>
    </rPh>
    <phoneticPr fontId="2"/>
  </si>
  <si>
    <t>投票率</t>
    <rPh sb="0" eb="2">
      <t>トウヒョウ</t>
    </rPh>
    <rPh sb="2" eb="3">
      <t>リツ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</si>
  <si>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</si>
  <si>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</si>
  <si>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</si>
  <si>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衆議院議員選挙</t>
    <rPh sb="0" eb="3">
      <t>シュウギイン</t>
    </rPh>
    <rPh sb="3" eb="5">
      <t>ギイン</t>
    </rPh>
    <rPh sb="5" eb="7">
      <t>センキョ</t>
    </rPh>
    <phoneticPr fontId="2"/>
  </si>
  <si>
    <t>平成</t>
    <rPh sb="0" eb="2">
      <t>ヘイセイ</t>
    </rPh>
    <phoneticPr fontId="2"/>
  </si>
  <si>
    <t>参議院議員選挙</t>
    <rPh sb="0" eb="3">
      <t>サンギイン</t>
    </rPh>
    <rPh sb="3" eb="5">
      <t>ギイン</t>
    </rPh>
    <rPh sb="5" eb="7">
      <t>センキョ</t>
    </rPh>
    <phoneticPr fontId="2"/>
  </si>
  <si>
    <t>県知事選挙</t>
    <rPh sb="0" eb="3">
      <t>ケンチジ</t>
    </rPh>
    <rPh sb="3" eb="5">
      <t>センキョ</t>
    </rPh>
    <phoneticPr fontId="2"/>
  </si>
  <si>
    <t>昭和</t>
    <rPh sb="0" eb="2">
      <t>ショウワ</t>
    </rPh>
    <phoneticPr fontId="2"/>
  </si>
  <si>
    <t>県議会議員選挙</t>
    <rPh sb="0" eb="3">
      <t>ケンギカイ</t>
    </rPh>
    <rPh sb="3" eb="5">
      <t>ギイン</t>
    </rPh>
    <rPh sb="5" eb="7">
      <t>センキョ</t>
    </rPh>
    <phoneticPr fontId="2"/>
  </si>
  <si>
    <t>無投票</t>
    <rPh sb="0" eb="3">
      <t>ムトウヒョウ</t>
    </rPh>
    <phoneticPr fontId="2"/>
  </si>
  <si>
    <t xml:space="preserve"> 4.11.29（補選）</t>
    <rPh sb="9" eb="11">
      <t>ホセン</t>
    </rPh>
    <phoneticPr fontId="2"/>
  </si>
  <si>
    <t>市長選挙</t>
    <rPh sb="0" eb="2">
      <t>シチョウ</t>
    </rPh>
    <rPh sb="2" eb="4">
      <t>センキョ</t>
    </rPh>
    <phoneticPr fontId="2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</si>
  <si>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2"/>
  </si>
  <si>
    <t>第1～第5</t>
    <rPh sb="0" eb="1">
      <t>ダイ</t>
    </rPh>
    <rPh sb="3" eb="4">
      <t>ダイ</t>
    </rPh>
    <phoneticPr fontId="2"/>
  </si>
  <si>
    <t>粟野</t>
    <rPh sb="0" eb="2">
      <t>アワノ</t>
    </rPh>
    <phoneticPr fontId="2"/>
  </si>
  <si>
    <t>粕尾</t>
    <rPh sb="0" eb="1">
      <t>カス</t>
    </rPh>
    <rPh sb="1" eb="2">
      <t>オ</t>
    </rPh>
    <phoneticPr fontId="2"/>
  </si>
  <si>
    <t>第10～第13</t>
    <rPh sb="0" eb="1">
      <t>ダイ</t>
    </rPh>
    <rPh sb="4" eb="5">
      <t>ダイ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</si>
  <si>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</si>
  <si>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</si>
  <si>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第20～第25</t>
    <rPh sb="0" eb="1">
      <t>ダイ</t>
    </rPh>
    <rPh sb="4" eb="5">
      <t>ダイ</t>
    </rPh>
    <phoneticPr fontId="2"/>
  </si>
  <si>
    <t>第26～第31</t>
    <rPh sb="0" eb="1">
      <t>ダイ</t>
    </rPh>
    <rPh sb="4" eb="5">
      <t>ダイ</t>
    </rPh>
    <phoneticPr fontId="2"/>
  </si>
  <si>
    <t>第32～第36</t>
    <rPh sb="0" eb="1">
      <t>ダイ</t>
    </rPh>
    <rPh sb="4" eb="5">
      <t>ダイ</t>
    </rPh>
    <phoneticPr fontId="2"/>
  </si>
  <si>
    <t>第37～第40</t>
    <rPh sb="0" eb="1">
      <t>ダイ</t>
    </rPh>
    <rPh sb="4" eb="5">
      <t>ダイ</t>
    </rPh>
    <phoneticPr fontId="2"/>
  </si>
  <si>
    <t>上久我第１自治会館</t>
    <rPh sb="0" eb="1">
      <t>カミ</t>
    </rPh>
    <rPh sb="1" eb="3">
      <t>クガ</t>
    </rPh>
    <rPh sb="3" eb="4">
      <t>ダイ</t>
    </rPh>
    <rPh sb="5" eb="7">
      <t>ジチ</t>
    </rPh>
    <rPh sb="7" eb="9">
      <t>カイカン</t>
    </rPh>
    <phoneticPr fontId="2"/>
  </si>
  <si>
    <t>第43　〃</t>
  </si>
  <si>
    <t>第44　〃</t>
  </si>
  <si>
    <t>第45　〃</t>
  </si>
  <si>
    <t>第46　〃</t>
  </si>
  <si>
    <t>第47　〃</t>
  </si>
  <si>
    <t>第48　〃</t>
  </si>
  <si>
    <t>第49　〃</t>
  </si>
  <si>
    <t>第50　〃</t>
  </si>
  <si>
    <t>第51　〃</t>
  </si>
  <si>
    <t>第52　〃</t>
  </si>
  <si>
    <t>町長選挙</t>
    <rPh sb="0" eb="1">
      <t>マチ</t>
    </rPh>
    <rPh sb="1" eb="2">
      <t>チョウ</t>
    </rPh>
    <rPh sb="2" eb="4">
      <t>センキョ</t>
    </rPh>
    <phoneticPr fontId="2"/>
  </si>
  <si>
    <t>町議会議員選挙</t>
    <rPh sb="0" eb="1">
      <t>チョウ</t>
    </rPh>
    <rPh sb="1" eb="3">
      <t>ギカイ</t>
    </rPh>
    <rPh sb="3" eb="5">
      <t>ギイン</t>
    </rPh>
    <rPh sb="5" eb="7">
      <t>センキョ</t>
    </rPh>
    <phoneticPr fontId="2"/>
  </si>
  <si>
    <t>消 防 本 部</t>
    <rPh sb="0" eb="1">
      <t>ケ</t>
    </rPh>
    <rPh sb="2" eb="3">
      <t>ボウ</t>
    </rPh>
    <rPh sb="4" eb="5">
      <t>ホン</t>
    </rPh>
    <rPh sb="6" eb="7">
      <t>ブ</t>
    </rPh>
    <phoneticPr fontId="3"/>
  </si>
  <si>
    <t>粟野分署</t>
    <rPh sb="0" eb="2">
      <t>アワノ</t>
    </rPh>
    <rPh sb="2" eb="4">
      <t>ブンショ</t>
    </rPh>
    <phoneticPr fontId="3"/>
  </si>
  <si>
    <t>東分署</t>
    <rPh sb="0" eb="1">
      <t>ヒガシ</t>
    </rPh>
    <rPh sb="1" eb="3">
      <t>ブンショ</t>
    </rPh>
    <phoneticPr fontId="3"/>
  </si>
  <si>
    <t>北分署</t>
    <rPh sb="0" eb="1">
      <t>キタ</t>
    </rPh>
    <rPh sb="1" eb="3">
      <t>ブンショ</t>
    </rPh>
    <phoneticPr fontId="3"/>
  </si>
  <si>
    <t>粟野</t>
    <rPh sb="0" eb="2">
      <t>アワノ</t>
    </rPh>
    <phoneticPr fontId="3"/>
  </si>
  <si>
    <t>粕尾</t>
    <rPh sb="0" eb="1">
      <t>カス</t>
    </rPh>
    <rPh sb="1" eb="2">
      <t>オ</t>
    </rPh>
    <phoneticPr fontId="3"/>
  </si>
  <si>
    <t>永野</t>
    <rPh sb="0" eb="2">
      <t>ナガノ</t>
    </rPh>
    <phoneticPr fontId="3"/>
  </si>
  <si>
    <t>清洲</t>
    <rPh sb="0" eb="2">
      <t>キヨス</t>
    </rPh>
    <phoneticPr fontId="3"/>
  </si>
  <si>
    <t>第6～第9、第49、第51</t>
    <rPh sb="0" eb="1">
      <t>ダイ</t>
    </rPh>
    <rPh sb="3" eb="4">
      <t>ダイ</t>
    </rPh>
    <rPh sb="6" eb="7">
      <t>ダイ</t>
    </rPh>
    <rPh sb="10" eb="11">
      <t>ダイ</t>
    </rPh>
    <phoneticPr fontId="2"/>
  </si>
  <si>
    <t>第41～第43</t>
    <rPh sb="0" eb="1">
      <t>ダイ</t>
    </rPh>
    <rPh sb="4" eb="5">
      <t>ダイ</t>
    </rPh>
    <phoneticPr fontId="2"/>
  </si>
  <si>
    <t>第44～第48</t>
    <rPh sb="0" eb="1">
      <t>ダイ</t>
    </rPh>
    <rPh sb="4" eb="5">
      <t>ダイ</t>
    </rPh>
    <phoneticPr fontId="2"/>
  </si>
  <si>
    <t>見笹霊園管理事務所</t>
    <rPh sb="0" eb="1">
      <t>ミ</t>
    </rPh>
    <rPh sb="1" eb="2">
      <t>ササ</t>
    </rPh>
    <rPh sb="2" eb="3">
      <t>レイ</t>
    </rPh>
    <rPh sb="3" eb="4">
      <t>ソノ</t>
    </rPh>
    <rPh sb="4" eb="6">
      <t>カンリ</t>
    </rPh>
    <rPh sb="6" eb="8">
      <t>ジム</t>
    </rPh>
    <rPh sb="8" eb="9">
      <t>ジョ</t>
    </rPh>
    <phoneticPr fontId="2"/>
  </si>
  <si>
    <t>15.11.9</t>
    <phoneticPr fontId="2"/>
  </si>
  <si>
    <t>17.9.11</t>
    <phoneticPr fontId="2"/>
  </si>
  <si>
    <t>13.7.29</t>
    <phoneticPr fontId="2"/>
  </si>
  <si>
    <t>16.7.11</t>
    <phoneticPr fontId="2"/>
  </si>
  <si>
    <t>12.11.19</t>
    <phoneticPr fontId="2"/>
  </si>
  <si>
    <t>16.11.28</t>
    <phoneticPr fontId="2"/>
  </si>
  <si>
    <t>11. 4.11</t>
    <phoneticPr fontId="2"/>
  </si>
  <si>
    <t>7.1.22</t>
    <phoneticPr fontId="2"/>
  </si>
  <si>
    <t>9.4.13</t>
    <phoneticPr fontId="2"/>
  </si>
  <si>
    <t>13.4.15</t>
    <phoneticPr fontId="2"/>
  </si>
  <si>
    <t>17.4.17</t>
    <phoneticPr fontId="2"/>
  </si>
  <si>
    <t>鹿　沼</t>
    <rPh sb="0" eb="1">
      <t>シカ</t>
    </rPh>
    <rPh sb="2" eb="3">
      <t>ヌマ</t>
    </rPh>
    <phoneticPr fontId="2"/>
  </si>
  <si>
    <t>山本春三郎</t>
    <rPh sb="0" eb="2">
      <t>ヤマモト</t>
    </rPh>
    <rPh sb="2" eb="3">
      <t>ハル</t>
    </rPh>
    <rPh sb="3" eb="5">
      <t>サブロウ</t>
    </rPh>
    <phoneticPr fontId="2"/>
  </si>
  <si>
    <t>西沢要助</t>
    <rPh sb="0" eb="2">
      <t>ニシザワ</t>
    </rPh>
    <rPh sb="2" eb="3">
      <t>ヨウ</t>
    </rPh>
    <rPh sb="3" eb="4">
      <t>スケ</t>
    </rPh>
    <phoneticPr fontId="2"/>
  </si>
  <si>
    <t>渡辺七造</t>
    <rPh sb="0" eb="2">
      <t>ワタナベ</t>
    </rPh>
    <rPh sb="2" eb="3">
      <t>シチ</t>
    </rPh>
    <rPh sb="3" eb="4">
      <t>ゾウ</t>
    </rPh>
    <phoneticPr fontId="2"/>
  </si>
  <si>
    <t>岡島義男</t>
    <rPh sb="0" eb="2">
      <t>オカジマ</t>
    </rPh>
    <rPh sb="2" eb="4">
      <t>ヨシオ</t>
    </rPh>
    <phoneticPr fontId="2"/>
  </si>
  <si>
    <t>角田倉吉</t>
    <rPh sb="0" eb="2">
      <t>カクタ</t>
    </rPh>
    <rPh sb="2" eb="4">
      <t>クラキチ</t>
    </rPh>
    <phoneticPr fontId="2"/>
  </si>
  <si>
    <t>吉田鶴吉</t>
    <rPh sb="0" eb="2">
      <t>ヨシダ</t>
    </rPh>
    <rPh sb="2" eb="4">
      <t>ツルキチ</t>
    </rPh>
    <phoneticPr fontId="2"/>
  </si>
  <si>
    <t>津吹長一郎</t>
    <rPh sb="0" eb="2">
      <t>ツブキ</t>
    </rPh>
    <rPh sb="2" eb="5">
      <t>チョウイチロウ</t>
    </rPh>
    <phoneticPr fontId="2"/>
  </si>
  <si>
    <t>石川丹吾</t>
    <rPh sb="0" eb="2">
      <t>イシカワ</t>
    </rPh>
    <rPh sb="2" eb="3">
      <t>ニ</t>
    </rPh>
    <rPh sb="3" eb="4">
      <t>ワレ</t>
    </rPh>
    <phoneticPr fontId="2"/>
  </si>
  <si>
    <t>篠原三郎</t>
    <rPh sb="0" eb="2">
      <t>シノハラ</t>
    </rPh>
    <rPh sb="2" eb="4">
      <t>サブロウ</t>
    </rPh>
    <phoneticPr fontId="2"/>
  </si>
  <si>
    <t>根本仙吉</t>
    <rPh sb="0" eb="2">
      <t>ネモト</t>
    </rPh>
    <rPh sb="2" eb="4">
      <t>センキチ</t>
    </rPh>
    <phoneticPr fontId="2"/>
  </si>
  <si>
    <t>石島金吉</t>
    <rPh sb="0" eb="2">
      <t>イシジマ</t>
    </rPh>
    <rPh sb="2" eb="4">
      <t>カネキチ</t>
    </rPh>
    <phoneticPr fontId="2"/>
  </si>
  <si>
    <t>若松弥右ヱ門</t>
    <rPh sb="0" eb="2">
      <t>ワカマツ</t>
    </rPh>
    <rPh sb="2" eb="3">
      <t>ヤ</t>
    </rPh>
    <rPh sb="3" eb="4">
      <t>ウ</t>
    </rPh>
    <rPh sb="5" eb="6">
      <t>モン</t>
    </rPh>
    <phoneticPr fontId="2"/>
  </si>
  <si>
    <t>黒川八郎</t>
    <rPh sb="0" eb="2">
      <t>クロカワ</t>
    </rPh>
    <rPh sb="2" eb="4">
      <t>ハチロウ</t>
    </rPh>
    <phoneticPr fontId="2"/>
  </si>
  <si>
    <t>井上義友</t>
    <rPh sb="0" eb="2">
      <t>イノウエ</t>
    </rPh>
    <rPh sb="2" eb="4">
      <t>ヨシトモ</t>
    </rPh>
    <phoneticPr fontId="2"/>
  </si>
  <si>
    <t>渡辺与四郎</t>
    <rPh sb="0" eb="2">
      <t>ワタナベ</t>
    </rPh>
    <rPh sb="2" eb="3">
      <t>ヨ</t>
    </rPh>
    <rPh sb="3" eb="5">
      <t>シロウ</t>
    </rPh>
    <phoneticPr fontId="2"/>
  </si>
  <si>
    <t>大貫哲良</t>
    <rPh sb="0" eb="2">
      <t>オオヌキ</t>
    </rPh>
    <rPh sb="2" eb="3">
      <t>テツ</t>
    </rPh>
    <rPh sb="3" eb="4">
      <t>ヨ</t>
    </rPh>
    <phoneticPr fontId="2"/>
  </si>
  <si>
    <t>石川欣一</t>
    <rPh sb="0" eb="2">
      <t>イシカワ</t>
    </rPh>
    <rPh sb="2" eb="4">
      <t>キンイチ</t>
    </rPh>
    <phoneticPr fontId="2"/>
  </si>
  <si>
    <t>今井久三</t>
    <rPh sb="0" eb="2">
      <t>イマイ</t>
    </rPh>
    <rPh sb="2" eb="4">
      <t>キュウゾウ</t>
    </rPh>
    <phoneticPr fontId="2"/>
  </si>
  <si>
    <t>大沼健二</t>
    <rPh sb="0" eb="2">
      <t>オオヌマ</t>
    </rPh>
    <rPh sb="2" eb="4">
      <t>ケンジ</t>
    </rPh>
    <phoneticPr fontId="2"/>
  </si>
  <si>
    <t>吉沢信久</t>
    <rPh sb="0" eb="2">
      <t>ヨシザワ</t>
    </rPh>
    <rPh sb="2" eb="4">
      <t>ノブヒサ</t>
    </rPh>
    <phoneticPr fontId="2"/>
  </si>
  <si>
    <t>小林倭文雄</t>
    <rPh sb="0" eb="2">
      <t>コバヤシ</t>
    </rPh>
    <rPh sb="2" eb="3">
      <t>ワ</t>
    </rPh>
    <rPh sb="3" eb="5">
      <t>フミオ</t>
    </rPh>
    <phoneticPr fontId="2"/>
  </si>
  <si>
    <t>石島克吉</t>
    <rPh sb="0" eb="2">
      <t>イシジマ</t>
    </rPh>
    <rPh sb="2" eb="3">
      <t>カツ</t>
    </rPh>
    <rPh sb="3" eb="4">
      <t>キチ</t>
    </rPh>
    <phoneticPr fontId="2"/>
  </si>
  <si>
    <t>田中洋一郎</t>
    <rPh sb="0" eb="2">
      <t>タナカ</t>
    </rPh>
    <rPh sb="2" eb="5">
      <t>ヨウイチロウ</t>
    </rPh>
    <phoneticPr fontId="2"/>
  </si>
  <si>
    <t>山崎正信</t>
    <rPh sb="0" eb="2">
      <t>ヤマザキ</t>
    </rPh>
    <rPh sb="2" eb="4">
      <t>マサノブ</t>
    </rPh>
    <phoneticPr fontId="2"/>
  </si>
  <si>
    <t>永田都賀子</t>
    <rPh sb="0" eb="2">
      <t>ナガタ</t>
    </rPh>
    <rPh sb="2" eb="4">
      <t>ツガ</t>
    </rPh>
    <rPh sb="4" eb="5">
      <t>コ</t>
    </rPh>
    <phoneticPr fontId="2"/>
  </si>
  <si>
    <t>田野井政夫</t>
    <rPh sb="0" eb="3">
      <t>タノイ</t>
    </rPh>
    <rPh sb="3" eb="5">
      <t>マサオ</t>
    </rPh>
    <phoneticPr fontId="2"/>
  </si>
  <si>
    <t>手塚久寿</t>
    <rPh sb="0" eb="2">
      <t>テヅカ</t>
    </rPh>
    <rPh sb="2" eb="3">
      <t>ヒサ</t>
    </rPh>
    <rPh sb="3" eb="4">
      <t>ジュ</t>
    </rPh>
    <phoneticPr fontId="2"/>
  </si>
  <si>
    <t>小川清正</t>
    <rPh sb="0" eb="2">
      <t>オガワ</t>
    </rPh>
    <rPh sb="2" eb="4">
      <t>キヨマサ</t>
    </rPh>
    <phoneticPr fontId="2"/>
  </si>
  <si>
    <t>小野口幸司</t>
    <rPh sb="0" eb="3">
      <t>オノグチ</t>
    </rPh>
    <rPh sb="3" eb="5">
      <t>コウジ</t>
    </rPh>
    <phoneticPr fontId="2"/>
  </si>
  <si>
    <t>第53～第58　</t>
    <rPh sb="0" eb="1">
      <t>ダイ</t>
    </rPh>
    <rPh sb="4" eb="5">
      <t>ダイ</t>
    </rPh>
    <phoneticPr fontId="2"/>
  </si>
  <si>
    <t>第59～第65</t>
    <rPh sb="0" eb="1">
      <t>ダイ</t>
    </rPh>
    <rPh sb="4" eb="5">
      <t>ダイ</t>
    </rPh>
    <phoneticPr fontId="2"/>
  </si>
  <si>
    <t>第66～第70</t>
    <rPh sb="0" eb="1">
      <t>ダイ</t>
    </rPh>
    <rPh sb="4" eb="5">
      <t>ダイ</t>
    </rPh>
    <phoneticPr fontId="2"/>
  </si>
  <si>
    <t>第71～第73</t>
    <rPh sb="0" eb="1">
      <t>ダイ</t>
    </rPh>
    <rPh sb="4" eb="5">
      <t>ダイ</t>
    </rPh>
    <phoneticPr fontId="2"/>
  </si>
  <si>
    <t>渡辺清一郎</t>
    <rPh sb="0" eb="2">
      <t>ワタナベ</t>
    </rPh>
    <rPh sb="2" eb="5">
      <t>セイイチロウ</t>
    </rPh>
    <phoneticPr fontId="2"/>
  </si>
  <si>
    <t>小松英夫</t>
    <rPh sb="0" eb="2">
      <t>コマツ</t>
    </rPh>
    <rPh sb="2" eb="4">
      <t>ヒデオ</t>
    </rPh>
    <phoneticPr fontId="2"/>
  </si>
  <si>
    <t>船生哲夫</t>
    <rPh sb="0" eb="2">
      <t>フニュウ</t>
    </rPh>
    <rPh sb="2" eb="4">
      <t>テツオ</t>
    </rPh>
    <phoneticPr fontId="2"/>
  </si>
  <si>
    <t>高橋高繁</t>
    <rPh sb="0" eb="2">
      <t>タカハシ</t>
    </rPh>
    <rPh sb="2" eb="3">
      <t>タカ</t>
    </rPh>
    <rPh sb="3" eb="4">
      <t>シゲル</t>
    </rPh>
    <phoneticPr fontId="2"/>
  </si>
  <si>
    <t>阿見英博</t>
    <rPh sb="0" eb="2">
      <t>アミ</t>
    </rPh>
    <rPh sb="2" eb="3">
      <t>ヒデ</t>
    </rPh>
    <rPh sb="3" eb="4">
      <t>ヒロ</t>
    </rPh>
    <phoneticPr fontId="2"/>
  </si>
  <si>
    <t>大貫酉一</t>
    <rPh sb="0" eb="2">
      <t>オオヌキ</t>
    </rPh>
    <rPh sb="2" eb="3">
      <t>トリ</t>
    </rPh>
    <rPh sb="3" eb="4">
      <t>１</t>
    </rPh>
    <phoneticPr fontId="2"/>
  </si>
  <si>
    <t>佐川良作</t>
    <rPh sb="0" eb="2">
      <t>サガワ</t>
    </rPh>
    <rPh sb="2" eb="4">
      <t>リョウサク</t>
    </rPh>
    <phoneticPr fontId="2"/>
  </si>
  <si>
    <t>高橋文夫</t>
    <rPh sb="0" eb="2">
      <t>タカハシ</t>
    </rPh>
    <rPh sb="2" eb="4">
      <t>フミオ</t>
    </rPh>
    <phoneticPr fontId="2"/>
  </si>
  <si>
    <t>池田賢四郎</t>
    <rPh sb="0" eb="2">
      <t>イケダ</t>
    </rPh>
    <rPh sb="2" eb="3">
      <t>ケン</t>
    </rPh>
    <rPh sb="3" eb="5">
      <t>シロウ</t>
    </rPh>
    <phoneticPr fontId="2"/>
  </si>
  <si>
    <t>森田浩允</t>
    <rPh sb="0" eb="2">
      <t>モリタ</t>
    </rPh>
    <rPh sb="2" eb="4">
      <t>ヒロミツ</t>
    </rPh>
    <phoneticPr fontId="2"/>
  </si>
  <si>
    <t>野中由雄</t>
    <rPh sb="0" eb="2">
      <t>ノナカ</t>
    </rPh>
    <rPh sb="2" eb="4">
      <t>ヨシオ</t>
    </rPh>
    <phoneticPr fontId="2"/>
  </si>
  <si>
    <t>阿見昭育</t>
    <rPh sb="0" eb="2">
      <t>アミ</t>
    </rPh>
    <rPh sb="2" eb="3">
      <t>ショウ</t>
    </rPh>
    <rPh sb="3" eb="4">
      <t>イク</t>
    </rPh>
    <phoneticPr fontId="2"/>
  </si>
  <si>
    <t>石川昌一</t>
    <rPh sb="0" eb="2">
      <t>イシカワ</t>
    </rPh>
    <rPh sb="2" eb="4">
      <t>ショウイチ</t>
    </rPh>
    <phoneticPr fontId="2"/>
  </si>
  <si>
    <t>阿部和夫</t>
    <rPh sb="0" eb="2">
      <t>アベ</t>
    </rPh>
    <rPh sb="2" eb="4">
      <t>カズオ</t>
    </rPh>
    <phoneticPr fontId="2"/>
  </si>
  <si>
    <t>宇佐美吉男</t>
    <rPh sb="0" eb="3">
      <t>ウサミ</t>
    </rPh>
    <rPh sb="3" eb="5">
      <t>ヨシオ</t>
    </rPh>
    <phoneticPr fontId="2"/>
  </si>
  <si>
    <t>斎藤清一</t>
    <rPh sb="0" eb="2">
      <t>サイトウ</t>
    </rPh>
    <rPh sb="2" eb="4">
      <t>セイイチ</t>
    </rPh>
    <phoneticPr fontId="2"/>
  </si>
  <si>
    <t>鈴木幸夫</t>
    <rPh sb="0" eb="2">
      <t>スズキ</t>
    </rPh>
    <rPh sb="2" eb="4">
      <t>ユキオ</t>
    </rPh>
    <phoneticPr fontId="2"/>
  </si>
  <si>
    <t>第29　〃</t>
    <rPh sb="0" eb="1">
      <t>ダイ</t>
    </rPh>
    <phoneticPr fontId="2"/>
  </si>
  <si>
    <t>（各年3月1日現在）</t>
    <rPh sb="1" eb="2">
      <t>カク</t>
    </rPh>
    <rPh sb="2" eb="3">
      <t>ネン</t>
    </rPh>
    <rPh sb="3" eb="5">
      <t>３ガツ</t>
    </rPh>
    <rPh sb="5" eb="7">
      <t>１ニチ</t>
    </rPh>
    <rPh sb="7" eb="9">
      <t>ゲンザイ</t>
    </rPh>
    <phoneticPr fontId="2"/>
  </si>
  <si>
    <t>河野辺文吉</t>
    <rPh sb="0" eb="3">
      <t>カワノベ</t>
    </rPh>
    <rPh sb="3" eb="5">
      <t>ブンキチ</t>
    </rPh>
    <phoneticPr fontId="2"/>
  </si>
  <si>
    <t>熊倉安次</t>
    <rPh sb="0" eb="2">
      <t>クマクラ</t>
    </rPh>
    <rPh sb="2" eb="4">
      <t>ヤスジ</t>
    </rPh>
    <phoneticPr fontId="2"/>
  </si>
  <si>
    <t>水越勘次郎</t>
    <rPh sb="0" eb="2">
      <t>ミズコシ</t>
    </rPh>
    <rPh sb="2" eb="4">
      <t>カンジ</t>
    </rPh>
    <rPh sb="4" eb="5">
      <t>ロウ</t>
    </rPh>
    <phoneticPr fontId="2"/>
  </si>
  <si>
    <t>江崎清一</t>
    <rPh sb="0" eb="2">
      <t>エザキ</t>
    </rPh>
    <rPh sb="2" eb="4">
      <t>セイイチ</t>
    </rPh>
    <phoneticPr fontId="2"/>
  </si>
  <si>
    <t>堆肥化センター</t>
    <rPh sb="0" eb="3">
      <t>タイヒカ</t>
    </rPh>
    <phoneticPr fontId="3"/>
  </si>
  <si>
    <t>総合教育研究所</t>
    <rPh sb="0" eb="2">
      <t>ソウゴウ</t>
    </rPh>
    <rPh sb="2" eb="4">
      <t>キョウイク</t>
    </rPh>
    <rPh sb="4" eb="7">
      <t>ケンキュウジョ</t>
    </rPh>
    <phoneticPr fontId="3"/>
  </si>
  <si>
    <t>新鹿沼駅西土地区画整理事務所</t>
    <rPh sb="0" eb="3">
      <t>シンカヌマ</t>
    </rPh>
    <rPh sb="3" eb="4">
      <t>エキ</t>
    </rPh>
    <rPh sb="4" eb="5">
      <t>ニシ</t>
    </rPh>
    <rPh sb="5" eb="7">
      <t>トチ</t>
    </rPh>
    <rPh sb="7" eb="11">
      <t>クカクセイリ</t>
    </rPh>
    <rPh sb="11" eb="14">
      <t>ジムショ</t>
    </rPh>
    <phoneticPr fontId="3"/>
  </si>
  <si>
    <t>15.4.13</t>
    <phoneticPr fontId="2"/>
  </si>
  <si>
    <t>16-9　　　歴　　代　　副　　議　　長</t>
    <rPh sb="13" eb="14">
      <t>フク</t>
    </rPh>
    <phoneticPr fontId="2"/>
  </si>
  <si>
    <t>16-10　　　市　議　会　議　員　名　簿</t>
    <rPh sb="8" eb="9">
      <t>シ</t>
    </rPh>
    <rPh sb="10" eb="13">
      <t>ギカイ</t>
    </rPh>
    <rPh sb="14" eb="17">
      <t>ギイン</t>
    </rPh>
    <rPh sb="18" eb="21">
      <t>メイボ</t>
    </rPh>
    <phoneticPr fontId="2"/>
  </si>
  <si>
    <t>(再掲）</t>
    <rPh sb="1" eb="2">
      <t>サイ</t>
    </rPh>
    <rPh sb="2" eb="3">
      <t>ケイ</t>
    </rPh>
    <phoneticPr fontId="3"/>
  </si>
  <si>
    <t>議席番号</t>
  </si>
  <si>
    <t>住所</t>
  </si>
  <si>
    <t>党派</t>
  </si>
  <si>
    <t>第26　〃</t>
    <rPh sb="0" eb="1">
      <t>ダイ</t>
    </rPh>
    <phoneticPr fontId="2"/>
  </si>
  <si>
    <t>早乙女富美雄</t>
    <rPh sb="0" eb="3">
      <t>サオトメ</t>
    </rPh>
    <rPh sb="3" eb="4">
      <t>フ</t>
    </rPh>
    <rPh sb="4" eb="6">
      <t>ヨシオ</t>
    </rPh>
    <phoneticPr fontId="2"/>
  </si>
  <si>
    <t>稲　　川　　 　武</t>
    <rPh sb="0" eb="1">
      <t>イネ</t>
    </rPh>
    <rPh sb="3" eb="4">
      <t>カワ</t>
    </rPh>
    <rPh sb="8" eb="9">
      <t>タケシ</t>
    </rPh>
    <phoneticPr fontId="2"/>
  </si>
  <si>
    <t>資料：総務部調</t>
    <rPh sb="0" eb="2">
      <t>シリョウ</t>
    </rPh>
    <rPh sb="3" eb="5">
      <t>ソウム</t>
    </rPh>
    <rPh sb="5" eb="6">
      <t>ブ</t>
    </rPh>
    <rPh sb="6" eb="7">
      <t>シラ</t>
    </rPh>
    <phoneticPr fontId="3"/>
  </si>
  <si>
    <t>20.11.16</t>
  </si>
  <si>
    <t>第39投票区</t>
  </si>
  <si>
    <t>板荷ｺﾐｭﾆﾃｨｾﾝﾀｰ</t>
  </si>
  <si>
    <t>板荷7区自治会館</t>
  </si>
  <si>
    <t>南摩ｺﾐｭﾆﾃｨｾﾝﾀｰ</t>
  </si>
  <si>
    <t>市立南摩中学校</t>
  </si>
  <si>
    <t>南押原ｺﾐｭﾆﾃｨｾﾝﾀｰ</t>
  </si>
  <si>
    <t>北赤塚町公民館</t>
  </si>
  <si>
    <t>南上野町公民館</t>
  </si>
  <si>
    <t>市立菊沢東小学校</t>
  </si>
  <si>
    <t>東部台ｺﾐｭﾆﾃｨｾﾝﾀｰ</t>
  </si>
  <si>
    <t>千渡自治会館</t>
  </si>
  <si>
    <t>東町会館</t>
  </si>
  <si>
    <t>第53　〃</t>
  </si>
  <si>
    <t>第54　〃</t>
  </si>
  <si>
    <t>粟野ｺﾐｭﾆﾃｨｾﾝﾀｰ</t>
  </si>
  <si>
    <t>第55　〃</t>
  </si>
  <si>
    <t>菅沼集会ｾﾝﾀｰ</t>
  </si>
  <si>
    <t>第56　〃</t>
  </si>
  <si>
    <t>出口滝沢生活改善ｾﾝﾀｰ</t>
  </si>
  <si>
    <t>第57　〃</t>
  </si>
  <si>
    <t>水沢尾ざく集会ｾﾝﾀｰ</t>
  </si>
  <si>
    <t>第58　〃</t>
  </si>
  <si>
    <t>五月公民館</t>
  </si>
  <si>
    <t>第59　〃</t>
  </si>
  <si>
    <t>松崎会館</t>
  </si>
  <si>
    <t>第60　〃</t>
  </si>
  <si>
    <t>大越路公民館</t>
  </si>
  <si>
    <t>第61　〃</t>
  </si>
  <si>
    <t>森公民館</t>
  </si>
  <si>
    <t>第62　〃</t>
  </si>
  <si>
    <t>加戸笠丸公民館</t>
  </si>
  <si>
    <t>第63　〃</t>
  </si>
  <si>
    <t>栃原細尾公民館</t>
  </si>
  <si>
    <t>第64　〃</t>
  </si>
  <si>
    <t>大八区公民館</t>
  </si>
  <si>
    <t>第65　〃</t>
  </si>
  <si>
    <t>郷土文化保存伝習館</t>
  </si>
  <si>
    <t>第66　〃</t>
  </si>
  <si>
    <t>山際多目的集会ｾﾝﾀｰ</t>
  </si>
  <si>
    <t>第67　〃</t>
  </si>
  <si>
    <t>第68　〃</t>
  </si>
  <si>
    <t>永野ｺﾐｭﾆﾃｨｾﾝﾀｰ</t>
  </si>
  <si>
    <t>第69　〃</t>
  </si>
  <si>
    <t>山口公民館</t>
  </si>
  <si>
    <t>第70　〃</t>
  </si>
  <si>
    <t>第71　〃</t>
  </si>
  <si>
    <t>久野公民館</t>
  </si>
  <si>
    <t>第72　〃</t>
  </si>
  <si>
    <t>深程中央公民館</t>
  </si>
  <si>
    <t>第73　〃</t>
  </si>
  <si>
    <t>清洲ｺﾐｭﾆﾃｨｾﾝﾀｰ</t>
  </si>
  <si>
    <t>計</t>
  </si>
  <si>
    <t>第30　〃</t>
    <phoneticPr fontId="2"/>
  </si>
  <si>
    <t>赤坂日出男</t>
  </si>
  <si>
    <t>大　橋　　 　勲</t>
    <rPh sb="0" eb="1">
      <t>ダイ</t>
    </rPh>
    <rPh sb="2" eb="3">
      <t>ハシ</t>
    </rPh>
    <rPh sb="7" eb="8">
      <t>イサオ</t>
    </rPh>
    <phoneticPr fontId="2"/>
  </si>
  <si>
    <t>地区名</t>
    <rPh sb="0" eb="3">
      <t>チクメイ</t>
    </rPh>
    <phoneticPr fontId="2"/>
  </si>
  <si>
    <t>茂呂集落農事事務所</t>
    <rPh sb="0" eb="2">
      <t>モロ</t>
    </rPh>
    <rPh sb="2" eb="4">
      <t>シュウラク</t>
    </rPh>
    <rPh sb="4" eb="6">
      <t>ノウジ</t>
    </rPh>
    <rPh sb="6" eb="8">
      <t>ジム</t>
    </rPh>
    <rPh sb="8" eb="9">
      <t>ショ</t>
    </rPh>
    <phoneticPr fontId="2"/>
  </si>
  <si>
    <t>石裂・寄栗地区集会施設</t>
    <rPh sb="0" eb="2">
      <t>オザク</t>
    </rPh>
    <rPh sb="3" eb="4">
      <t>ヨリ</t>
    </rPh>
    <rPh sb="4" eb="5">
      <t>グリ</t>
    </rPh>
    <rPh sb="5" eb="7">
      <t>チク</t>
    </rPh>
    <rPh sb="7" eb="9">
      <t>シュウカイ</t>
    </rPh>
    <rPh sb="9" eb="11">
      <t>シセツ</t>
    </rPh>
    <phoneticPr fontId="2"/>
  </si>
  <si>
    <t>無投票</t>
    <rPh sb="0" eb="1">
      <t>ム</t>
    </rPh>
    <rPh sb="1" eb="3">
      <t>トウヒョウ</t>
    </rPh>
    <phoneticPr fontId="2"/>
  </si>
  <si>
    <t>登録者数</t>
    <rPh sb="0" eb="3">
      <t>トウロクシャ</t>
    </rPh>
    <rPh sb="3" eb="4">
      <t>スウ</t>
    </rPh>
    <phoneticPr fontId="2"/>
  </si>
  <si>
    <t>18.2.5（増員選）</t>
    <rPh sb="7" eb="9">
      <t>ゾウイン</t>
    </rPh>
    <rPh sb="9" eb="10">
      <t>セン</t>
    </rPh>
    <phoneticPr fontId="2"/>
  </si>
  <si>
    <t>飯塚正人</t>
    <rPh sb="0" eb="2">
      <t>イイヅカ</t>
    </rPh>
    <rPh sb="2" eb="4">
      <t>マサト</t>
    </rPh>
    <phoneticPr fontId="2"/>
  </si>
  <si>
    <t>荒井令子</t>
    <rPh sb="0" eb="2">
      <t>アライ</t>
    </rPh>
    <rPh sb="2" eb="4">
      <t>レイコ</t>
    </rPh>
    <phoneticPr fontId="2"/>
  </si>
  <si>
    <t>財 務 部　</t>
    <rPh sb="0" eb="1">
      <t>ザイ</t>
    </rPh>
    <rPh sb="2" eb="3">
      <t>ム</t>
    </rPh>
    <phoneticPr fontId="3"/>
  </si>
  <si>
    <t>会 計 課</t>
    <rPh sb="0" eb="1">
      <t>カイ</t>
    </rPh>
    <rPh sb="2" eb="3">
      <t>ケイ</t>
    </rPh>
    <rPh sb="4" eb="5">
      <t>カ</t>
    </rPh>
    <phoneticPr fontId="3"/>
  </si>
  <si>
    <t>上殿ふれあいｾﾝﾀｰ</t>
    <rPh sb="0" eb="1">
      <t>カミ</t>
    </rPh>
    <rPh sb="1" eb="2">
      <t>ドノ</t>
    </rPh>
    <phoneticPr fontId="2"/>
  </si>
  <si>
    <t>塩山生活改善ｾﾝﾀｰ</t>
    <rPh sb="0" eb="2">
      <t>エンザン</t>
    </rPh>
    <rPh sb="2" eb="4">
      <t>セイカツ</t>
    </rPh>
    <rPh sb="4" eb="6">
      <t>カイゼン</t>
    </rPh>
    <phoneticPr fontId="2"/>
  </si>
  <si>
    <t>奈良部農村生活ｾﾝﾀｰ</t>
    <rPh sb="0" eb="3">
      <t>ナラブ</t>
    </rPh>
    <rPh sb="3" eb="5">
      <t>ノウソン</t>
    </rPh>
    <rPh sb="5" eb="7">
      <t>セイカツ</t>
    </rPh>
    <phoneticPr fontId="2"/>
  </si>
  <si>
    <t>下日向集落ｾﾝﾀｰ</t>
    <rPh sb="0" eb="3">
      <t>シモヒナタ</t>
    </rPh>
    <rPh sb="3" eb="5">
      <t>シュウラク</t>
    </rPh>
    <phoneticPr fontId="2"/>
  </si>
  <si>
    <t>磯町公民館</t>
    <phoneticPr fontId="2"/>
  </si>
  <si>
    <t>久分公民館</t>
    <phoneticPr fontId="2"/>
  </si>
  <si>
    <t>鹿沼市与洲多目的集会ｾﾝﾀｰ</t>
    <phoneticPr fontId="2"/>
  </si>
  <si>
    <t>板荷4区生活改善ｾﾝﾀｰ</t>
    <rPh sb="0" eb="2">
      <t>イタガ</t>
    </rPh>
    <rPh sb="2" eb="4">
      <t>４ク</t>
    </rPh>
    <rPh sb="4" eb="6">
      <t>セイカツ</t>
    </rPh>
    <rPh sb="6" eb="8">
      <t>カイゼン</t>
    </rPh>
    <phoneticPr fontId="2"/>
  </si>
  <si>
    <t>板荷2区生活向上ｾﾝﾀｰ</t>
    <rPh sb="0" eb="2">
      <t>イタガ</t>
    </rPh>
    <rPh sb="2" eb="4">
      <t>２ク</t>
    </rPh>
    <rPh sb="4" eb="6">
      <t>セイカツ</t>
    </rPh>
    <rPh sb="6" eb="8">
      <t>コウジョウ</t>
    </rPh>
    <phoneticPr fontId="2"/>
  </si>
  <si>
    <t>西大芦西生活改善ｾﾝﾀｰ</t>
    <rPh sb="0" eb="3">
      <t>ニシオオアシ</t>
    </rPh>
    <rPh sb="3" eb="4">
      <t>ニシ</t>
    </rPh>
    <rPh sb="4" eb="6">
      <t>セイカツ</t>
    </rPh>
    <rPh sb="6" eb="8">
      <t>カイゼン</t>
    </rPh>
    <phoneticPr fontId="2"/>
  </si>
  <si>
    <t>西大芦ｺﾐｭﾆﾃｨｾﾝﾀｰ</t>
    <rPh sb="0" eb="3">
      <t>ニシオオアシ</t>
    </rPh>
    <phoneticPr fontId="2"/>
  </si>
  <si>
    <t>西大芦東生活ｾﾝﾀｰ</t>
    <rPh sb="0" eb="3">
      <t>ニシオオアシ</t>
    </rPh>
    <rPh sb="3" eb="4">
      <t>ヒガシ</t>
    </rPh>
    <rPh sb="4" eb="6">
      <t>セイカツ</t>
    </rPh>
    <phoneticPr fontId="2"/>
  </si>
  <si>
    <t>加蘇ｺﾐｭﾆﾃｨｾﾝﾀｰ</t>
    <rPh sb="0" eb="1">
      <t>カ</t>
    </rPh>
    <rPh sb="1" eb="2">
      <t>ソ</t>
    </rPh>
    <phoneticPr fontId="2"/>
  </si>
  <si>
    <t>引田生活向上ｾﾝﾀｰ</t>
    <rPh sb="0" eb="2">
      <t>ヒキダ</t>
    </rPh>
    <rPh sb="2" eb="4">
      <t>セイカツ</t>
    </rPh>
    <rPh sb="4" eb="6">
      <t>コウジョウ</t>
    </rPh>
    <phoneticPr fontId="2"/>
  </si>
  <si>
    <t>下沢生活向上ｾﾝﾀｰ</t>
    <rPh sb="0" eb="2">
      <t>シモザワ</t>
    </rPh>
    <rPh sb="2" eb="4">
      <t>セイカツ</t>
    </rPh>
    <rPh sb="4" eb="6">
      <t>コウジョウ</t>
    </rPh>
    <phoneticPr fontId="2"/>
  </si>
  <si>
    <t>東大芦ｺﾐｭﾆﾃｨｾﾝﾀｰ</t>
    <rPh sb="0" eb="1">
      <t>ヒガシ</t>
    </rPh>
    <rPh sb="1" eb="3">
      <t>オオアシ</t>
    </rPh>
    <phoneticPr fontId="2"/>
  </si>
  <si>
    <t>11.1.17</t>
    <phoneticPr fontId="2"/>
  </si>
  <si>
    <t>15.1.19</t>
    <phoneticPr fontId="2"/>
  </si>
  <si>
    <t>資料：総務部調</t>
    <rPh sb="0" eb="2">
      <t>シリョウ</t>
    </rPh>
    <rPh sb="3" eb="5">
      <t>ソウム</t>
    </rPh>
    <rPh sb="5" eb="6">
      <t>ブ</t>
    </rPh>
    <rPh sb="6" eb="7">
      <t>シラ</t>
    </rPh>
    <phoneticPr fontId="2"/>
  </si>
  <si>
    <t>16-6　　　歴　　代　　助　　役</t>
    <phoneticPr fontId="2"/>
  </si>
  <si>
    <t>16-7　　　歴　　代　　収　　入　　役</t>
    <phoneticPr fontId="2"/>
  </si>
  <si>
    <t>　合　 計</t>
    <rPh sb="1" eb="2">
      <t>ゴウ</t>
    </rPh>
    <rPh sb="4" eb="5">
      <t>ケイ</t>
    </rPh>
    <phoneticPr fontId="3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</si>
  <si>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</t>
    </rPh>
    <phoneticPr fontId="2"/>
  </si>
  <si>
    <t>東部台</t>
    <rPh sb="0" eb="3">
      <t>トウブダイ</t>
    </rPh>
    <phoneticPr fontId="2"/>
  </si>
  <si>
    <t>第19、第50、第52</t>
    <rPh sb="0" eb="1">
      <t>ダイ</t>
    </rPh>
    <rPh sb="4" eb="5">
      <t>ダイ</t>
    </rPh>
    <rPh sb="8" eb="9">
      <t>ダイ</t>
    </rPh>
    <phoneticPr fontId="2"/>
  </si>
  <si>
    <t>第14～第18</t>
    <rPh sb="0" eb="1">
      <t>ダイ</t>
    </rPh>
    <rPh sb="4" eb="5">
      <t>ダイ</t>
    </rPh>
    <phoneticPr fontId="2"/>
  </si>
  <si>
    <t>19.9.9</t>
    <phoneticPr fontId="2"/>
  </si>
  <si>
    <t>23.9.11</t>
    <phoneticPr fontId="2"/>
  </si>
  <si>
    <t>冨久田耕平</t>
    <rPh sb="0" eb="3">
      <t>トミクダ</t>
    </rPh>
    <rPh sb="3" eb="5">
      <t>コウヘイ</t>
    </rPh>
    <phoneticPr fontId="2"/>
  </si>
  <si>
    <t>橋本正男</t>
    <rPh sb="0" eb="2">
      <t>ハシモト</t>
    </rPh>
    <rPh sb="2" eb="4">
      <t>マサオ</t>
    </rPh>
    <phoneticPr fontId="2"/>
  </si>
  <si>
    <t>千渡１９６３番地２２</t>
  </si>
  <si>
    <t>無　所　属</t>
  </si>
  <si>
    <t>北赤塚町５２番地１</t>
  </si>
  <si>
    <t>下武子町５５番地４９</t>
  </si>
  <si>
    <t>坂田山１丁目８３番地</t>
  </si>
  <si>
    <t>西沢町３２７番地３</t>
  </si>
  <si>
    <t>上石川１０５３番地１</t>
  </si>
  <si>
    <t>中粟野１３６番地</t>
  </si>
  <si>
    <t>上殿町９４１番地１</t>
  </si>
  <si>
    <t>久野８３２番地１</t>
  </si>
  <si>
    <t>村井町６０４番地</t>
  </si>
  <si>
    <t>口粟野５７３番地</t>
  </si>
  <si>
    <t>下材木町１３６４番地１</t>
  </si>
  <si>
    <t>自由民主党</t>
  </si>
  <si>
    <t>西沢町３５８番地３</t>
  </si>
  <si>
    <t>亀和田町９２５番地</t>
  </si>
  <si>
    <t>上久我４３２番地</t>
  </si>
  <si>
    <t>板荷６５４番地</t>
  </si>
  <si>
    <t>前日光つつじの湯交流館</t>
    <phoneticPr fontId="3"/>
  </si>
  <si>
    <t>平成24年</t>
    <rPh sb="0" eb="2">
      <t>ヘイセイ</t>
    </rPh>
    <rPh sb="4" eb="5">
      <t>ネン</t>
    </rPh>
    <phoneticPr fontId="2"/>
  </si>
  <si>
    <t xml:space="preserve"> 2. 2.18</t>
    <phoneticPr fontId="2"/>
  </si>
  <si>
    <t xml:space="preserve"> 5. 7.18</t>
    <phoneticPr fontId="2"/>
  </si>
  <si>
    <t xml:space="preserve"> 8.10.20</t>
    <phoneticPr fontId="2"/>
  </si>
  <si>
    <t>12. 6.25</t>
    <phoneticPr fontId="2"/>
  </si>
  <si>
    <t>15.11.9</t>
    <phoneticPr fontId="2"/>
  </si>
  <si>
    <t>17.9.11</t>
    <phoneticPr fontId="2"/>
  </si>
  <si>
    <t>21.8.30</t>
    <phoneticPr fontId="2"/>
  </si>
  <si>
    <t>13. 7.29</t>
    <phoneticPr fontId="2"/>
  </si>
  <si>
    <t>16. 7.11</t>
    <phoneticPr fontId="2"/>
  </si>
  <si>
    <t>19. 7.29</t>
    <phoneticPr fontId="2"/>
  </si>
  <si>
    <t>22.7.11</t>
    <phoneticPr fontId="2"/>
  </si>
  <si>
    <t>59.12. 9</t>
    <phoneticPr fontId="2"/>
  </si>
  <si>
    <t>63.12. 4</t>
    <phoneticPr fontId="2"/>
  </si>
  <si>
    <t xml:space="preserve"> 4.11.29</t>
    <phoneticPr fontId="2"/>
  </si>
  <si>
    <t xml:space="preserve"> 8.12. 1</t>
    <phoneticPr fontId="2"/>
  </si>
  <si>
    <t>12.11.19</t>
    <phoneticPr fontId="2"/>
  </si>
  <si>
    <t>16.11.28</t>
    <phoneticPr fontId="2"/>
  </si>
  <si>
    <t xml:space="preserve"> 7. 4. 9</t>
    <phoneticPr fontId="2"/>
  </si>
  <si>
    <t>-</t>
    <phoneticPr fontId="2"/>
  </si>
  <si>
    <t>11. 4.11</t>
    <phoneticPr fontId="2"/>
  </si>
  <si>
    <t>15.4.13</t>
    <phoneticPr fontId="2"/>
  </si>
  <si>
    <t>19.4.8</t>
    <phoneticPr fontId="2"/>
  </si>
  <si>
    <t>20.11.16（補選）</t>
    <phoneticPr fontId="2"/>
  </si>
  <si>
    <t>63. 5.15</t>
    <phoneticPr fontId="2"/>
  </si>
  <si>
    <t xml:space="preserve"> 4. 4.26</t>
    <phoneticPr fontId="2"/>
  </si>
  <si>
    <t xml:space="preserve"> 4. 6.21</t>
    <phoneticPr fontId="2"/>
  </si>
  <si>
    <t xml:space="preserve"> 8. 6. 2</t>
    <phoneticPr fontId="2"/>
  </si>
  <si>
    <t>12. 6.11</t>
    <phoneticPr fontId="2"/>
  </si>
  <si>
    <t>16.5.23</t>
    <phoneticPr fontId="2"/>
  </si>
  <si>
    <t>20.5.25</t>
    <phoneticPr fontId="2"/>
  </si>
  <si>
    <t>24.6.10</t>
    <phoneticPr fontId="2"/>
  </si>
  <si>
    <t xml:space="preserve"> 7. 9.10</t>
    <phoneticPr fontId="2"/>
  </si>
  <si>
    <t>11. 9.12</t>
    <phoneticPr fontId="2"/>
  </si>
  <si>
    <t>12. 6.11（補選）</t>
    <phoneticPr fontId="2"/>
  </si>
  <si>
    <t>15.9.7</t>
    <phoneticPr fontId="2"/>
  </si>
  <si>
    <t>24.12.16</t>
    <phoneticPr fontId="2"/>
  </si>
  <si>
    <t>24.11.18</t>
    <phoneticPr fontId="2"/>
  </si>
  <si>
    <t>25.7.21</t>
    <phoneticPr fontId="2"/>
  </si>
  <si>
    <t>16-11　　　市　　職　　員　　数</t>
    <phoneticPr fontId="3"/>
  </si>
  <si>
    <t>市 民 部　</t>
    <phoneticPr fontId="3"/>
  </si>
  <si>
    <t>環 境 部　</t>
    <phoneticPr fontId="3"/>
  </si>
  <si>
    <t>（再掲）</t>
    <phoneticPr fontId="3"/>
  </si>
  <si>
    <t>東大芦</t>
    <phoneticPr fontId="3"/>
  </si>
  <si>
    <t>菊沢</t>
    <phoneticPr fontId="3"/>
  </si>
  <si>
    <t>図書館</t>
    <phoneticPr fontId="3"/>
  </si>
  <si>
    <t>16-8　　　歴　　代　　議　　長</t>
    <phoneticPr fontId="2"/>
  </si>
  <si>
    <t>25. 2.24</t>
    <phoneticPr fontId="2"/>
  </si>
  <si>
    <t>26. 4.22</t>
    <phoneticPr fontId="2"/>
  </si>
  <si>
    <t>15. 3. 3</t>
    <phoneticPr fontId="2"/>
  </si>
  <si>
    <t>15. 9.19</t>
    <phoneticPr fontId="2"/>
  </si>
  <si>
    <t>26. 5.10</t>
    <phoneticPr fontId="2"/>
  </si>
  <si>
    <t>29.10. 1</t>
    <phoneticPr fontId="2"/>
  </si>
  <si>
    <t>15. 9.26</t>
    <phoneticPr fontId="2"/>
  </si>
  <si>
    <t>15.11.28</t>
    <phoneticPr fontId="2"/>
  </si>
  <si>
    <t>29.10. 8</t>
    <phoneticPr fontId="2"/>
  </si>
  <si>
    <t>30. 8.31</t>
    <phoneticPr fontId="2"/>
  </si>
  <si>
    <t>17. 9.29</t>
    <phoneticPr fontId="2"/>
  </si>
  <si>
    <t>30.10. 3</t>
    <phoneticPr fontId="2"/>
  </si>
  <si>
    <t>31. 9.10</t>
    <phoneticPr fontId="2"/>
  </si>
  <si>
    <t>19. 9.19</t>
    <phoneticPr fontId="2"/>
  </si>
  <si>
    <t>32. 9.27</t>
    <phoneticPr fontId="2"/>
  </si>
  <si>
    <t>19. 9.27</t>
    <phoneticPr fontId="2"/>
  </si>
  <si>
    <t>21. 9.29</t>
    <phoneticPr fontId="2"/>
  </si>
  <si>
    <t>33. 6.14</t>
    <phoneticPr fontId="2"/>
  </si>
  <si>
    <t>34. 9.19</t>
    <phoneticPr fontId="2"/>
  </si>
  <si>
    <t>23. 9.27</t>
    <phoneticPr fontId="2"/>
  </si>
  <si>
    <t>34.10. 1</t>
    <phoneticPr fontId="2"/>
  </si>
  <si>
    <t>36. 3.10</t>
    <phoneticPr fontId="2"/>
  </si>
  <si>
    <t>大貫　武男</t>
    <rPh sb="0" eb="2">
      <t>オオヌキ</t>
    </rPh>
    <rPh sb="3" eb="5">
      <t>タケオ</t>
    </rPh>
    <phoneticPr fontId="2"/>
  </si>
  <si>
    <t>36.10. 2</t>
    <phoneticPr fontId="2"/>
  </si>
  <si>
    <t>37.10. 2</t>
    <phoneticPr fontId="2"/>
  </si>
  <si>
    <t>38. 3.12</t>
    <phoneticPr fontId="2"/>
  </si>
  <si>
    <t>38. 9.19</t>
    <phoneticPr fontId="2"/>
  </si>
  <si>
    <t>38.10. 1</t>
    <phoneticPr fontId="2"/>
  </si>
  <si>
    <t>40.10. 7</t>
    <phoneticPr fontId="2"/>
  </si>
  <si>
    <t>42. 3.17</t>
    <phoneticPr fontId="2"/>
  </si>
  <si>
    <t>42. 9.19</t>
    <phoneticPr fontId="2"/>
  </si>
  <si>
    <t>42.10. 4</t>
    <phoneticPr fontId="2"/>
  </si>
  <si>
    <t>43.10.11</t>
    <phoneticPr fontId="2"/>
  </si>
  <si>
    <t>44.10. 4</t>
    <phoneticPr fontId="2"/>
  </si>
  <si>
    <t>45.10. 5</t>
    <phoneticPr fontId="2"/>
  </si>
  <si>
    <t>46. 9.19</t>
    <phoneticPr fontId="2"/>
  </si>
  <si>
    <t>46.10. 5</t>
    <phoneticPr fontId="2"/>
  </si>
  <si>
    <t>48.10. 2</t>
    <phoneticPr fontId="2"/>
  </si>
  <si>
    <t>50. 9.19</t>
    <phoneticPr fontId="2"/>
  </si>
  <si>
    <t>50.10. 4</t>
    <phoneticPr fontId="2"/>
  </si>
  <si>
    <t>52.10. 4</t>
    <phoneticPr fontId="2"/>
  </si>
  <si>
    <t>54. 9.19</t>
    <phoneticPr fontId="2"/>
  </si>
  <si>
    <t>54.10. 2</t>
    <phoneticPr fontId="2"/>
  </si>
  <si>
    <t>56.12.18</t>
    <phoneticPr fontId="2"/>
  </si>
  <si>
    <t>58. 9.19</t>
    <phoneticPr fontId="2"/>
  </si>
  <si>
    <t>58.10. 4</t>
    <phoneticPr fontId="2"/>
  </si>
  <si>
    <t>60. 9.26</t>
    <phoneticPr fontId="2"/>
  </si>
  <si>
    <t>62. 9.19</t>
    <phoneticPr fontId="2"/>
  </si>
  <si>
    <t>62. 9.30</t>
    <phoneticPr fontId="2"/>
  </si>
  <si>
    <t>3. 9.19</t>
    <phoneticPr fontId="2"/>
  </si>
  <si>
    <t xml:space="preserve"> 3. 9.25</t>
    <phoneticPr fontId="2"/>
  </si>
  <si>
    <t>4.11.20</t>
    <phoneticPr fontId="2"/>
  </si>
  <si>
    <t>4.12. 7</t>
    <phoneticPr fontId="2"/>
  </si>
  <si>
    <t>5.12. 3</t>
    <phoneticPr fontId="2"/>
  </si>
  <si>
    <t>7. 9.19</t>
    <phoneticPr fontId="2"/>
  </si>
  <si>
    <t>7. 9.25</t>
    <phoneticPr fontId="2"/>
  </si>
  <si>
    <t>8. 9.10</t>
    <phoneticPr fontId="2"/>
  </si>
  <si>
    <t>9. 9.30</t>
    <phoneticPr fontId="2"/>
  </si>
  <si>
    <t>11. 6.17</t>
    <phoneticPr fontId="2"/>
  </si>
  <si>
    <t>11. 9.19</t>
    <phoneticPr fontId="2"/>
  </si>
  <si>
    <t>11. 9.28</t>
    <phoneticPr fontId="2"/>
  </si>
  <si>
    <t>13. 9.26</t>
    <phoneticPr fontId="2"/>
  </si>
  <si>
    <t>関口　正一</t>
    <rPh sb="0" eb="2">
      <t>セキグチ</t>
    </rPh>
    <rPh sb="3" eb="5">
      <t>ショウイチ</t>
    </rPh>
    <phoneticPr fontId="2"/>
  </si>
  <si>
    <t>西大芦8区自治会館</t>
    <rPh sb="0" eb="1">
      <t>ニシ</t>
    </rPh>
    <rPh sb="1" eb="3">
      <t>オオアシ</t>
    </rPh>
    <rPh sb="4" eb="5">
      <t>ク</t>
    </rPh>
    <rPh sb="5" eb="7">
      <t>ジチ</t>
    </rPh>
    <rPh sb="7" eb="9">
      <t>カイカン</t>
    </rPh>
    <phoneticPr fontId="2"/>
  </si>
  <si>
    <t>上南摩自治公民館</t>
    <rPh sb="0" eb="1">
      <t>カミ</t>
    </rPh>
    <rPh sb="1" eb="3">
      <t>ナンマ</t>
    </rPh>
    <rPh sb="3" eb="5">
      <t>ジチ</t>
    </rPh>
    <rPh sb="5" eb="8">
      <t>コウミンカン</t>
    </rPh>
    <phoneticPr fontId="2"/>
  </si>
  <si>
    <t>藤江地区ｺﾐｭﾆﾃｨｾﾝﾀｰ</t>
    <rPh sb="2" eb="4">
      <t>チク</t>
    </rPh>
    <phoneticPr fontId="2"/>
  </si>
  <si>
    <t>23. 9.19</t>
    <phoneticPr fontId="2"/>
  </si>
  <si>
    <t>25. 9.30</t>
    <phoneticPr fontId="2"/>
  </si>
  <si>
    <t>26年</t>
    <rPh sb="2" eb="3">
      <t>ネン</t>
    </rPh>
    <phoneticPr fontId="2"/>
  </si>
  <si>
    <t>26.12.14</t>
    <phoneticPr fontId="2"/>
  </si>
  <si>
    <t>平成25年</t>
    <rPh sb="0" eb="2">
      <t>ヘイセイ</t>
    </rPh>
    <rPh sb="4" eb="5">
      <t>ネン</t>
    </rPh>
    <phoneticPr fontId="2"/>
  </si>
  <si>
    <t xml:space="preserve"> 資料：議会事務局調</t>
    <rPh sb="1" eb="3">
      <t>シリョウ</t>
    </rPh>
    <rPh sb="4" eb="6">
      <t>ギカイ</t>
    </rPh>
    <rPh sb="6" eb="8">
      <t>ジム</t>
    </rPh>
    <rPh sb="8" eb="9">
      <t>キョク</t>
    </rPh>
    <rPh sb="9" eb="10">
      <t>シラ</t>
    </rPh>
    <phoneticPr fontId="2"/>
  </si>
  <si>
    <t xml:space="preserve"> 資料：議会事務局調</t>
    <phoneticPr fontId="2"/>
  </si>
  <si>
    <t>27年</t>
    <rPh sb="2" eb="3">
      <t>ネン</t>
    </rPh>
    <phoneticPr fontId="2"/>
  </si>
  <si>
    <t>市議会</t>
    <rPh sb="0" eb="1">
      <t>シ</t>
    </rPh>
    <rPh sb="1" eb="3">
      <t>ギカイ</t>
    </rPh>
    <phoneticPr fontId="2"/>
  </si>
  <si>
    <t>事務局</t>
    <rPh sb="0" eb="3">
      <t>ジムキョク</t>
    </rPh>
    <phoneticPr fontId="2"/>
  </si>
  <si>
    <t>総務課</t>
    <rPh sb="0" eb="2">
      <t>ソウム</t>
    </rPh>
    <rPh sb="2" eb="3">
      <t>カ</t>
    </rPh>
    <phoneticPr fontId="2"/>
  </si>
  <si>
    <t>総務係</t>
    <rPh sb="0" eb="2">
      <t>ソウム</t>
    </rPh>
    <rPh sb="2" eb="3">
      <t>カカ</t>
    </rPh>
    <phoneticPr fontId="2"/>
  </si>
  <si>
    <t>防災対策室</t>
    <rPh sb="0" eb="2">
      <t>ボウサイ</t>
    </rPh>
    <rPh sb="2" eb="4">
      <t>タイサク</t>
    </rPh>
    <rPh sb="4" eb="5">
      <t>シツ</t>
    </rPh>
    <phoneticPr fontId="2"/>
  </si>
  <si>
    <t>総務部</t>
    <rPh sb="0" eb="2">
      <t>ソウム</t>
    </rPh>
    <rPh sb="2" eb="3">
      <t>ブ</t>
    </rPh>
    <phoneticPr fontId="2"/>
  </si>
  <si>
    <t>企画課</t>
    <rPh sb="0" eb="2">
      <t>キカク</t>
    </rPh>
    <rPh sb="2" eb="3">
      <t>カ</t>
    </rPh>
    <phoneticPr fontId="2"/>
  </si>
  <si>
    <t>企画調整係、統計係</t>
    <rPh sb="2" eb="4">
      <t>チョウセイ</t>
    </rPh>
    <rPh sb="6" eb="8">
      <t>トウケイ</t>
    </rPh>
    <rPh sb="8" eb="9">
      <t>カカ</t>
    </rPh>
    <phoneticPr fontId="2"/>
  </si>
  <si>
    <t>秘書課</t>
    <rPh sb="2" eb="3">
      <t>カ</t>
    </rPh>
    <phoneticPr fontId="2"/>
  </si>
  <si>
    <t>人事課</t>
    <rPh sb="0" eb="2">
      <t>ジンジ</t>
    </rPh>
    <rPh sb="2" eb="3">
      <t>カ</t>
    </rPh>
    <phoneticPr fontId="2"/>
  </si>
  <si>
    <t>人事係、給与厚生係</t>
    <rPh sb="4" eb="6">
      <t>キュウヨ</t>
    </rPh>
    <rPh sb="6" eb="8">
      <t>コウセイ</t>
    </rPh>
    <rPh sb="8" eb="9">
      <t>カカリ</t>
    </rPh>
    <phoneticPr fontId="2"/>
  </si>
  <si>
    <t>情報管理課</t>
    <rPh sb="0" eb="2">
      <t>ジョウホウ</t>
    </rPh>
    <rPh sb="2" eb="5">
      <t>カンリカ</t>
    </rPh>
    <phoneticPr fontId="2"/>
  </si>
  <si>
    <t>情報化推進係､情報管理係</t>
    <rPh sb="0" eb="2">
      <t>ジョウホウ</t>
    </rPh>
    <rPh sb="2" eb="3">
      <t>カ</t>
    </rPh>
    <rPh sb="3" eb="5">
      <t>スイシン</t>
    </rPh>
    <rPh sb="5" eb="6">
      <t>カカリ</t>
    </rPh>
    <rPh sb="7" eb="9">
      <t>ジョウホウ</t>
    </rPh>
    <rPh sb="9" eb="11">
      <t>カンリ</t>
    </rPh>
    <rPh sb="11" eb="12">
      <t>ガカリ</t>
    </rPh>
    <phoneticPr fontId="2"/>
  </si>
  <si>
    <t>水資源対策課</t>
    <rPh sb="0" eb="3">
      <t>ミズシゲン</t>
    </rPh>
    <rPh sb="3" eb="6">
      <t>タイサクカ</t>
    </rPh>
    <phoneticPr fontId="2"/>
  </si>
  <si>
    <t>財政課</t>
    <rPh sb="0" eb="2">
      <t>ザイセイ</t>
    </rPh>
    <rPh sb="2" eb="3">
      <t>カ</t>
    </rPh>
    <phoneticPr fontId="2"/>
  </si>
  <si>
    <t>総務係、財政係</t>
    <rPh sb="0" eb="2">
      <t>ソウム</t>
    </rPh>
    <rPh sb="2" eb="3">
      <t>ガカリ</t>
    </rPh>
    <rPh sb="4" eb="6">
      <t>ザイセイ</t>
    </rPh>
    <rPh sb="6" eb="7">
      <t>カカリ</t>
    </rPh>
    <phoneticPr fontId="2"/>
  </si>
  <si>
    <t>財産管理課</t>
    <rPh sb="0" eb="2">
      <t>ザイサン</t>
    </rPh>
    <rPh sb="2" eb="4">
      <t>カンリ</t>
    </rPh>
    <rPh sb="4" eb="5">
      <t>カ</t>
    </rPh>
    <phoneticPr fontId="2"/>
  </si>
  <si>
    <t>庁舎整備準備室</t>
    <rPh sb="0" eb="2">
      <t>チョウシャ</t>
    </rPh>
    <rPh sb="2" eb="4">
      <t>セイビ</t>
    </rPh>
    <rPh sb="4" eb="6">
      <t>ジュンビ</t>
    </rPh>
    <rPh sb="6" eb="7">
      <t>シツ</t>
    </rPh>
    <phoneticPr fontId="35"/>
  </si>
  <si>
    <t>財務部</t>
    <rPh sb="0" eb="2">
      <t>ザイム</t>
    </rPh>
    <rPh sb="2" eb="3">
      <t>ブ</t>
    </rPh>
    <phoneticPr fontId="2"/>
  </si>
  <si>
    <t>税務課</t>
    <rPh sb="0" eb="2">
      <t>ゼイム</t>
    </rPh>
    <rPh sb="2" eb="3">
      <t>カ</t>
    </rPh>
    <phoneticPr fontId="2"/>
  </si>
  <si>
    <t>税制係､市民税係､資産税土地係、資産税家屋係</t>
    <rPh sb="0" eb="2">
      <t>ゼイセイ</t>
    </rPh>
    <rPh sb="2" eb="3">
      <t>カカリ</t>
    </rPh>
    <rPh sb="4" eb="7">
      <t>シミンゼイ</t>
    </rPh>
    <rPh sb="7" eb="8">
      <t>カカリ</t>
    </rPh>
    <rPh sb="9" eb="12">
      <t>シサンゼイ</t>
    </rPh>
    <rPh sb="12" eb="14">
      <t>トチ</t>
    </rPh>
    <rPh sb="14" eb="15">
      <t>カカリ</t>
    </rPh>
    <rPh sb="16" eb="19">
      <t>シサンゼイ</t>
    </rPh>
    <rPh sb="19" eb="21">
      <t>カオク</t>
    </rPh>
    <rPh sb="21" eb="22">
      <t>カカリ</t>
    </rPh>
    <phoneticPr fontId="2"/>
  </si>
  <si>
    <t>納税課</t>
    <rPh sb="0" eb="2">
      <t>ノウゼイ</t>
    </rPh>
    <rPh sb="2" eb="3">
      <t>カ</t>
    </rPh>
    <phoneticPr fontId="2"/>
  </si>
  <si>
    <t>納税管理係､納税推進係</t>
    <rPh sb="0" eb="2">
      <t>ノウゼイ</t>
    </rPh>
    <rPh sb="2" eb="4">
      <t>カンリ</t>
    </rPh>
    <rPh sb="4" eb="5">
      <t>カカリ</t>
    </rPh>
    <rPh sb="6" eb="8">
      <t>ノウゼイ</t>
    </rPh>
    <rPh sb="8" eb="10">
      <t>スイシン</t>
    </rPh>
    <rPh sb="10" eb="11">
      <t>カカリ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</si>
  <si>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</si>
  <si>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契約係､工事検査係</t>
    <rPh sb="0" eb="2">
      <t>ケイヤク</t>
    </rPh>
    <rPh sb="2" eb="3">
      <t>カカリ</t>
    </rPh>
    <rPh sb="4" eb="6">
      <t>コウジ</t>
    </rPh>
    <rPh sb="6" eb="8">
      <t>ケンサ</t>
    </rPh>
    <rPh sb="8" eb="9">
      <t>カカリ</t>
    </rPh>
    <phoneticPr fontId="2"/>
  </si>
  <si>
    <t>生活課</t>
    <rPh sb="0" eb="2">
      <t>セイカツ</t>
    </rPh>
    <rPh sb="2" eb="3">
      <t>カ</t>
    </rPh>
    <phoneticPr fontId="35"/>
  </si>
  <si>
    <t>総務係､交通対策係</t>
    <rPh sb="0" eb="2">
      <t>ソウム</t>
    </rPh>
    <rPh sb="2" eb="3">
      <t>カカリ</t>
    </rPh>
    <rPh sb="4" eb="6">
      <t>コウツウ</t>
    </rPh>
    <rPh sb="6" eb="8">
      <t>タイサク</t>
    </rPh>
    <rPh sb="8" eb="9">
      <t>カカリ</t>
    </rPh>
    <phoneticPr fontId="2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</si>
  <si>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2"/>
  </si>
  <si>
    <t>市長</t>
    <rPh sb="0" eb="2">
      <t>シチョウ</t>
    </rPh>
    <phoneticPr fontId="2"/>
  </si>
  <si>
    <t>市民部</t>
    <rPh sb="0" eb="2">
      <t>シミン</t>
    </rPh>
    <rPh sb="2" eb="3">
      <t>ブ</t>
    </rPh>
    <phoneticPr fontId="2"/>
  </si>
  <si>
    <t>市民課</t>
    <rPh sb="0" eb="2">
      <t>シミン</t>
    </rPh>
    <rPh sb="2" eb="3">
      <t>カ</t>
    </rPh>
    <phoneticPr fontId="2"/>
  </si>
  <si>
    <t>市民ｻｰﾋﾞｽ係､戸籍係</t>
    <phoneticPr fontId="2"/>
  </si>
  <si>
    <t>人権推進課</t>
    <rPh sb="0" eb="2">
      <t>ジンケン</t>
    </rPh>
    <rPh sb="2" eb="4">
      <t>スイシン</t>
    </rPh>
    <rPh sb="4" eb="5">
      <t>カ</t>
    </rPh>
    <phoneticPr fontId="2"/>
  </si>
  <si>
    <t>人権推進係､男女共同参画係</t>
    <rPh sb="0" eb="2">
      <t>ジンケン</t>
    </rPh>
    <rPh sb="2" eb="4">
      <t>スイシン</t>
    </rPh>
    <rPh sb="4" eb="5">
      <t>カカリ</t>
    </rPh>
    <rPh sb="6" eb="8">
      <t>ダンジョ</t>
    </rPh>
    <rPh sb="8" eb="10">
      <t>キョウドウ</t>
    </rPh>
    <rPh sb="10" eb="12">
      <t>サンカク</t>
    </rPh>
    <rPh sb="12" eb="13">
      <t>カカリ</t>
    </rPh>
    <phoneticPr fontId="2"/>
  </si>
  <si>
    <t>副市長</t>
    <rPh sb="0" eb="3">
      <t>フクシチョウ</t>
    </rPh>
    <phoneticPr fontId="2"/>
  </si>
  <si>
    <t>保険年金課</t>
    <rPh sb="0" eb="2">
      <t>ホケン</t>
    </rPh>
    <rPh sb="2" eb="4">
      <t>ネンキン</t>
    </rPh>
    <rPh sb="4" eb="5">
      <t>カ</t>
    </rPh>
    <phoneticPr fontId="2"/>
  </si>
  <si>
    <t>保険給付係､国民年金係</t>
    <rPh sb="0" eb="2">
      <t>ホケン</t>
    </rPh>
    <rPh sb="2" eb="4">
      <t>キュウフ</t>
    </rPh>
    <rPh sb="4" eb="5">
      <t>カカリ</t>
    </rPh>
    <rPh sb="6" eb="8">
      <t>コクミン</t>
    </rPh>
    <rPh sb="8" eb="10">
      <t>ネンキン</t>
    </rPh>
    <rPh sb="10" eb="11">
      <t>カカリ</t>
    </rPh>
    <phoneticPr fontId="2"/>
  </si>
  <si>
    <t>厚生課</t>
    <rPh sb="0" eb="2">
      <t>コウセイ</t>
    </rPh>
    <rPh sb="2" eb="3">
      <t>カ</t>
    </rPh>
    <phoneticPr fontId="2"/>
  </si>
  <si>
    <t>総務係､保護係</t>
    <rPh sb="0" eb="2">
      <t>ソウム</t>
    </rPh>
    <rPh sb="2" eb="3">
      <t>カカリ</t>
    </rPh>
    <rPh sb="4" eb="6">
      <t>ホゴ</t>
    </rPh>
    <rPh sb="6" eb="7">
      <t>カカリ</t>
    </rPh>
    <phoneticPr fontId="2"/>
  </si>
  <si>
    <t>家庭こども相談室</t>
    <rPh sb="0" eb="2">
      <t>カテイ</t>
    </rPh>
    <rPh sb="5" eb="8">
      <t>ソウダンシツ</t>
    </rPh>
    <phoneticPr fontId="35"/>
  </si>
  <si>
    <t>障がい福祉課</t>
    <rPh sb="0" eb="1">
      <t>ショウ</t>
    </rPh>
    <rPh sb="3" eb="6">
      <t>フクシカ</t>
    </rPh>
    <phoneticPr fontId="2"/>
  </si>
  <si>
    <t>障がい福祉係､障がい医療係</t>
    <rPh sb="0" eb="1">
      <t>ショウ</t>
    </rPh>
    <rPh sb="3" eb="5">
      <t>フクシ</t>
    </rPh>
    <rPh sb="5" eb="6">
      <t>カカリ</t>
    </rPh>
    <rPh sb="7" eb="8">
      <t>ショウ</t>
    </rPh>
    <rPh sb="10" eb="12">
      <t>イリョウ</t>
    </rPh>
    <rPh sb="12" eb="13">
      <t>カカリ</t>
    </rPh>
    <phoneticPr fontId="2"/>
  </si>
  <si>
    <t>高齢福祉課</t>
    <rPh sb="0" eb="2">
      <t>コウレイ</t>
    </rPh>
    <rPh sb="2" eb="5">
      <t>フクシカ</t>
    </rPh>
    <phoneticPr fontId="2"/>
  </si>
  <si>
    <t>長寿推進係</t>
    <rPh sb="0" eb="2">
      <t>チョウジュ</t>
    </rPh>
    <rPh sb="2" eb="4">
      <t>スイシン</t>
    </rPh>
    <rPh sb="4" eb="5">
      <t>カカリ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</si>
  <si>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</si>
  <si>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</si>
  <si>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介護保険係、介護認定係</t>
    <rPh sb="0" eb="2">
      <t>カイゴ</t>
    </rPh>
    <rPh sb="2" eb="4">
      <t>ホケン</t>
    </rPh>
    <rPh sb="4" eb="5">
      <t>カカ</t>
    </rPh>
    <rPh sb="6" eb="8">
      <t>カイゴ</t>
    </rPh>
    <rPh sb="8" eb="10">
      <t>ニンテイ</t>
    </rPh>
    <rPh sb="10" eb="11">
      <t>カカ</t>
    </rPh>
    <phoneticPr fontId="2"/>
  </si>
  <si>
    <t>健康課</t>
    <rPh sb="0" eb="2">
      <t>ケンコウ</t>
    </rPh>
    <rPh sb="2" eb="3">
      <t>カ</t>
    </rPh>
    <phoneticPr fontId="2"/>
  </si>
  <si>
    <t>健康増進係､市民健康係、母子健康係</t>
    <rPh sb="0" eb="2">
      <t>ケンコウ</t>
    </rPh>
    <rPh sb="2" eb="4">
      <t>ゾウシン</t>
    </rPh>
    <rPh sb="4" eb="5">
      <t>カカリ</t>
    </rPh>
    <rPh sb="6" eb="8">
      <t>シミン</t>
    </rPh>
    <rPh sb="8" eb="10">
      <t>ケンコウ</t>
    </rPh>
    <rPh sb="10" eb="11">
      <t>カカリ</t>
    </rPh>
    <rPh sb="12" eb="14">
      <t>ボシ</t>
    </rPh>
    <rPh sb="14" eb="16">
      <t>ケンコウ</t>
    </rPh>
    <rPh sb="16" eb="17">
      <t>カカリ</t>
    </rPh>
    <phoneticPr fontId="2"/>
  </si>
  <si>
    <t>産業振興課</t>
    <rPh sb="0" eb="2">
      <t>サンギョウ</t>
    </rPh>
    <rPh sb="2" eb="4">
      <t>シンコウ</t>
    </rPh>
    <rPh sb="4" eb="5">
      <t>カ</t>
    </rPh>
    <phoneticPr fontId="2"/>
  </si>
  <si>
    <t>総務係､産業振興係、商工振興係</t>
    <rPh sb="0" eb="2">
      <t>ソウム</t>
    </rPh>
    <rPh sb="2" eb="3">
      <t>カカリ</t>
    </rPh>
    <rPh sb="4" eb="6">
      <t>サンギョウ</t>
    </rPh>
    <rPh sb="6" eb="8">
      <t>シンコウ</t>
    </rPh>
    <rPh sb="8" eb="9">
      <t>カカリ</t>
    </rPh>
    <rPh sb="10" eb="11">
      <t>ショウ</t>
    </rPh>
    <rPh sb="11" eb="12">
      <t>コウ</t>
    </rPh>
    <rPh sb="12" eb="14">
      <t>シンコウ</t>
    </rPh>
    <rPh sb="14" eb="15">
      <t>カカリ</t>
    </rPh>
    <phoneticPr fontId="2"/>
  </si>
  <si>
    <t>産業誘致推進室</t>
    <rPh sb="0" eb="2">
      <t>サンギョウ</t>
    </rPh>
    <rPh sb="2" eb="4">
      <t>ユウチ</t>
    </rPh>
    <rPh sb="4" eb="7">
      <t>スイシンシツ</t>
    </rPh>
    <phoneticPr fontId="35"/>
  </si>
  <si>
    <t>経済部</t>
  </si>
  <si>
    <t>観光交流課</t>
    <rPh sb="0" eb="2">
      <t>カンコウ</t>
    </rPh>
    <rPh sb="2" eb="4">
      <t>コウリュウ</t>
    </rPh>
    <rPh sb="4" eb="5">
      <t>カ</t>
    </rPh>
    <phoneticPr fontId="2"/>
  </si>
  <si>
    <t>観光PR係、観光施設係</t>
    <rPh sb="0" eb="2">
      <t>カンコウ</t>
    </rPh>
    <rPh sb="4" eb="5">
      <t>カカ</t>
    </rPh>
    <rPh sb="6" eb="8">
      <t>カンコウ</t>
    </rPh>
    <rPh sb="8" eb="10">
      <t>シセツ</t>
    </rPh>
    <rPh sb="10" eb="11">
      <t>カカ</t>
    </rPh>
    <phoneticPr fontId="2"/>
  </si>
  <si>
    <t>農政課</t>
    <rPh sb="0" eb="2">
      <t>ノウセイ</t>
    </rPh>
    <rPh sb="2" eb="3">
      <t>カ</t>
    </rPh>
    <phoneticPr fontId="2"/>
  </si>
  <si>
    <t>農政係､農産振興係､農村整備係</t>
    <rPh sb="0" eb="2">
      <t>ノウセイ</t>
    </rPh>
    <rPh sb="2" eb="3">
      <t>カカリ</t>
    </rPh>
    <rPh sb="4" eb="6">
      <t>ノウサン</t>
    </rPh>
    <rPh sb="6" eb="8">
      <t>シンコウ</t>
    </rPh>
    <rPh sb="8" eb="9">
      <t>カカリ</t>
    </rPh>
    <rPh sb="10" eb="12">
      <t>ノウソン</t>
    </rPh>
    <rPh sb="12" eb="14">
      <t>セイビ</t>
    </rPh>
    <rPh sb="14" eb="15">
      <t>カカリ</t>
    </rPh>
    <phoneticPr fontId="2"/>
  </si>
  <si>
    <t>林政課</t>
    <rPh sb="0" eb="2">
      <t>リンセイ</t>
    </rPh>
    <rPh sb="2" eb="3">
      <t>カ</t>
    </rPh>
    <phoneticPr fontId="2"/>
  </si>
  <si>
    <t>環境課</t>
    <rPh sb="0" eb="2">
      <t>カンキョウ</t>
    </rPh>
    <rPh sb="2" eb="3">
      <t>カ</t>
    </rPh>
    <phoneticPr fontId="2"/>
  </si>
  <si>
    <t>総務係、環境保全係</t>
    <rPh sb="0" eb="2">
      <t>ソウム</t>
    </rPh>
    <rPh sb="2" eb="3">
      <t>カカリ</t>
    </rPh>
    <rPh sb="4" eb="6">
      <t>カンキョウ</t>
    </rPh>
    <rPh sb="6" eb="8">
      <t>ホゼン</t>
    </rPh>
    <rPh sb="8" eb="9">
      <t>ガカリ</t>
    </rPh>
    <phoneticPr fontId="2"/>
  </si>
  <si>
    <t>環境パトロール班</t>
    <rPh sb="0" eb="2">
      <t>カンキョウ</t>
    </rPh>
    <rPh sb="7" eb="8">
      <t>ハン</t>
    </rPh>
    <phoneticPr fontId="2"/>
  </si>
  <si>
    <t>放射能対策室</t>
    <rPh sb="0" eb="3">
      <t>ホウシャノウ</t>
    </rPh>
    <rPh sb="3" eb="6">
      <t>タイサクシツ</t>
    </rPh>
    <phoneticPr fontId="35"/>
  </si>
  <si>
    <t>環境部</t>
    <rPh sb="0" eb="2">
      <t>カンキョウ</t>
    </rPh>
    <rPh sb="2" eb="3">
      <t>ブ</t>
    </rPh>
    <phoneticPr fontId="2"/>
  </si>
  <si>
    <t>清掃課</t>
    <rPh sb="0" eb="2">
      <t>セイソウ</t>
    </rPh>
    <rPh sb="2" eb="3">
      <t>カ</t>
    </rPh>
    <phoneticPr fontId="2"/>
  </si>
  <si>
    <t>事業係､施設係</t>
    <rPh sb="0" eb="2">
      <t>ジギョウ</t>
    </rPh>
    <rPh sb="2" eb="3">
      <t>カカリ</t>
    </rPh>
    <rPh sb="4" eb="6">
      <t>シセツ</t>
    </rPh>
    <rPh sb="6" eb="7">
      <t>カカリ</t>
    </rPh>
    <phoneticPr fontId="2"/>
  </si>
  <si>
    <t>下水道課</t>
    <rPh sb="0" eb="3">
      <t>ゲスイドウ</t>
    </rPh>
    <rPh sb="3" eb="4">
      <t>カ</t>
    </rPh>
    <phoneticPr fontId="2"/>
  </si>
  <si>
    <t>管理係､料金係</t>
    <rPh sb="0" eb="2">
      <t>カンリ</t>
    </rPh>
    <rPh sb="2" eb="3">
      <t>カカリ</t>
    </rPh>
    <rPh sb="4" eb="6">
      <t>リョウキン</t>
    </rPh>
    <rPh sb="6" eb="7">
      <t>カカリ</t>
    </rPh>
    <phoneticPr fontId="2"/>
  </si>
  <si>
    <t>下水道施設課</t>
    <rPh sb="0" eb="3">
      <t>ゲスイドウ</t>
    </rPh>
    <rPh sb="3" eb="5">
      <t>シセツ</t>
    </rPh>
    <rPh sb="5" eb="6">
      <t>カ</t>
    </rPh>
    <phoneticPr fontId="2"/>
  </si>
  <si>
    <t>整備係、施設維持係</t>
    <rPh sb="0" eb="2">
      <t>セイビ</t>
    </rPh>
    <rPh sb="2" eb="3">
      <t>カカリ</t>
    </rPh>
    <rPh sb="4" eb="6">
      <t>シセツ</t>
    </rPh>
    <rPh sb="6" eb="8">
      <t>イジ</t>
    </rPh>
    <rPh sb="8" eb="9">
      <t>ガカリ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</si>
  <si>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</si>
  <si>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土木課</t>
    <rPh sb="0" eb="2">
      <t>ドボク</t>
    </rPh>
    <rPh sb="2" eb="3">
      <t>カ</t>
    </rPh>
    <phoneticPr fontId="2"/>
  </si>
  <si>
    <t>都市建設部</t>
    <rPh sb="0" eb="2">
      <t>トシ</t>
    </rPh>
    <rPh sb="2" eb="4">
      <t>ケンセツ</t>
    </rPh>
    <rPh sb="4" eb="5">
      <t>ブ</t>
    </rPh>
    <phoneticPr fontId="2"/>
  </si>
  <si>
    <t>建築課</t>
    <rPh sb="0" eb="3">
      <t>ケンチクカ</t>
    </rPh>
    <phoneticPr fontId="2"/>
  </si>
  <si>
    <t>建築係、住宅係</t>
    <rPh sb="0" eb="2">
      <t>ケンチク</t>
    </rPh>
    <rPh sb="2" eb="3">
      <t>カカリ</t>
    </rPh>
    <rPh sb="4" eb="6">
      <t>ジュウタク</t>
    </rPh>
    <rPh sb="6" eb="7">
      <t>カカリ</t>
    </rPh>
    <phoneticPr fontId="2"/>
  </si>
  <si>
    <t>建築指導課</t>
    <rPh sb="0" eb="2">
      <t>ケンチク</t>
    </rPh>
    <rPh sb="2" eb="4">
      <t>シドウ</t>
    </rPh>
    <rPh sb="4" eb="5">
      <t>カ</t>
    </rPh>
    <phoneticPr fontId="2"/>
  </si>
  <si>
    <t>建築指導係、審査係</t>
    <rPh sb="0" eb="2">
      <t>ケンチク</t>
    </rPh>
    <rPh sb="2" eb="4">
      <t>シドウ</t>
    </rPh>
    <rPh sb="4" eb="5">
      <t>カカリ</t>
    </rPh>
    <rPh sb="6" eb="8">
      <t>シンサ</t>
    </rPh>
    <rPh sb="8" eb="9">
      <t>カカリ</t>
    </rPh>
    <phoneticPr fontId="2"/>
  </si>
  <si>
    <t>会計管理者</t>
    <rPh sb="0" eb="2">
      <t>カイケイ</t>
    </rPh>
    <rPh sb="2" eb="5">
      <t>カンリシャ</t>
    </rPh>
    <phoneticPr fontId="2"/>
  </si>
  <si>
    <t>会計課</t>
    <rPh sb="0" eb="2">
      <t>カイケイ</t>
    </rPh>
    <rPh sb="2" eb="3">
      <t>カ</t>
    </rPh>
    <phoneticPr fontId="2"/>
  </si>
  <si>
    <t>審査係､出納係</t>
    <rPh sb="0" eb="2">
      <t>シンサ</t>
    </rPh>
    <rPh sb="2" eb="3">
      <t>カカリ</t>
    </rPh>
    <rPh sb="4" eb="6">
      <t>スイトウ</t>
    </rPh>
    <rPh sb="6" eb="7">
      <t>カカリ</t>
    </rPh>
    <phoneticPr fontId="2"/>
  </si>
  <si>
    <t>水道業務課</t>
    <rPh sb="0" eb="2">
      <t>スイドウ</t>
    </rPh>
    <rPh sb="2" eb="5">
      <t>ギョウムカ</t>
    </rPh>
    <phoneticPr fontId="2"/>
  </si>
  <si>
    <t>（公営企業）</t>
    <rPh sb="1" eb="3">
      <t>コウエイ</t>
    </rPh>
    <rPh sb="3" eb="5">
      <t>キギョウ</t>
    </rPh>
    <phoneticPr fontId="2"/>
  </si>
  <si>
    <t>水道部</t>
    <rPh sb="0" eb="2">
      <t>スイドウ</t>
    </rPh>
    <rPh sb="2" eb="3">
      <t>ブ</t>
    </rPh>
    <phoneticPr fontId="2"/>
  </si>
  <si>
    <t>水道施設課</t>
    <rPh sb="0" eb="2">
      <t>スイドウ</t>
    </rPh>
    <rPh sb="2" eb="4">
      <t>シセツ</t>
    </rPh>
    <rPh sb="4" eb="5">
      <t>カ</t>
    </rPh>
    <phoneticPr fontId="2"/>
  </si>
  <si>
    <t>消防総務課</t>
    <rPh sb="0" eb="2">
      <t>ショウボウ</t>
    </rPh>
    <rPh sb="2" eb="4">
      <t>ソウム</t>
    </rPh>
    <rPh sb="4" eb="5">
      <t>カ</t>
    </rPh>
    <phoneticPr fontId="2"/>
  </si>
  <si>
    <t>(　消　　 防　）</t>
    <rPh sb="2" eb="3">
      <t>ケ</t>
    </rPh>
    <rPh sb="6" eb="7">
      <t>ボウ</t>
    </rPh>
    <phoneticPr fontId="2"/>
  </si>
  <si>
    <t>消防本部</t>
    <rPh sb="0" eb="2">
      <t>ショウボウ</t>
    </rPh>
    <rPh sb="2" eb="4">
      <t>ホンブ</t>
    </rPh>
    <phoneticPr fontId="2"/>
  </si>
  <si>
    <t>予防課</t>
    <rPh sb="0" eb="3">
      <t>ヨボウカ</t>
    </rPh>
    <phoneticPr fontId="2"/>
  </si>
  <si>
    <t>通信指令課</t>
    <rPh sb="0" eb="2">
      <t>ツウシン</t>
    </rPh>
    <rPh sb="2" eb="4">
      <t>シレイ</t>
    </rPh>
    <rPh sb="4" eb="5">
      <t>カ</t>
    </rPh>
    <phoneticPr fontId="2"/>
  </si>
  <si>
    <t>指令第１係、指令第２係</t>
    <rPh sb="0" eb="2">
      <t>シレイ</t>
    </rPh>
    <rPh sb="2" eb="3">
      <t>ダイ</t>
    </rPh>
    <rPh sb="4" eb="5">
      <t>カカ</t>
    </rPh>
    <rPh sb="6" eb="8">
      <t>シレイ</t>
    </rPh>
    <rPh sb="8" eb="9">
      <t>ダイ</t>
    </rPh>
    <rPh sb="10" eb="11">
      <t>カカ</t>
    </rPh>
    <phoneticPr fontId="2"/>
  </si>
  <si>
    <t>消防署</t>
    <rPh sb="0" eb="3">
      <t>ショウボウショ</t>
    </rPh>
    <phoneticPr fontId="2"/>
  </si>
  <si>
    <t>教育総務課</t>
    <rPh sb="0" eb="2">
      <t>キョウイク</t>
    </rPh>
    <rPh sb="2" eb="5">
      <t>ソウムカ</t>
    </rPh>
    <phoneticPr fontId="2"/>
  </si>
  <si>
    <t>総務係､施設係</t>
    <rPh sb="0" eb="2">
      <t>ソウム</t>
    </rPh>
    <rPh sb="2" eb="3">
      <t>ガカリ</t>
    </rPh>
    <rPh sb="4" eb="6">
      <t>シセツ</t>
    </rPh>
    <rPh sb="6" eb="7">
      <t>カカリ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</si>
  <si>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</si>
  <si>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学校教育係､指導係</t>
    <rPh sb="0" eb="2">
      <t>ガッコウ</t>
    </rPh>
    <rPh sb="2" eb="4">
      <t>キョウイク</t>
    </rPh>
    <rPh sb="4" eb="5">
      <t>カカリ</t>
    </rPh>
    <rPh sb="6" eb="8">
      <t>シドウ</t>
    </rPh>
    <rPh sb="8" eb="9">
      <t>カカリ</t>
    </rPh>
    <phoneticPr fontId="2"/>
  </si>
  <si>
    <t>教育委員会</t>
    <rPh sb="0" eb="2">
      <t>キョウイク</t>
    </rPh>
    <rPh sb="2" eb="5">
      <t>イインカイ</t>
    </rPh>
    <phoneticPr fontId="2"/>
  </si>
  <si>
    <t>生涯学習課</t>
    <rPh sb="0" eb="4">
      <t>ショウガイガクシュウ</t>
    </rPh>
    <rPh sb="4" eb="5">
      <t>カ</t>
    </rPh>
    <phoneticPr fontId="2"/>
  </si>
  <si>
    <t>生涯学習係、青少年係</t>
    <rPh sb="0" eb="2">
      <t>ショウガイ</t>
    </rPh>
    <rPh sb="2" eb="4">
      <t>ガクシュウ</t>
    </rPh>
    <rPh sb="4" eb="5">
      <t>カカリ</t>
    </rPh>
    <rPh sb="6" eb="9">
      <t>セイショウネン</t>
    </rPh>
    <rPh sb="9" eb="10">
      <t>カカ</t>
    </rPh>
    <phoneticPr fontId="2"/>
  </si>
  <si>
    <t>文化課</t>
    <rPh sb="0" eb="2">
      <t>ブンカ</t>
    </rPh>
    <rPh sb="2" eb="3">
      <t>カ</t>
    </rPh>
    <phoneticPr fontId="35"/>
  </si>
  <si>
    <t>文化振興係、文化財係</t>
    <rPh sb="0" eb="2">
      <t>ブンカ</t>
    </rPh>
    <rPh sb="2" eb="4">
      <t>シンコウ</t>
    </rPh>
    <rPh sb="4" eb="5">
      <t>カカリ</t>
    </rPh>
    <rPh sb="6" eb="9">
      <t>ブンカザイ</t>
    </rPh>
    <rPh sb="9" eb="10">
      <t>カカリ</t>
    </rPh>
    <phoneticPr fontId="35"/>
  </si>
  <si>
    <t>スポーツ振興課</t>
    <rPh sb="4" eb="7">
      <t>シンコウカ</t>
    </rPh>
    <phoneticPr fontId="2"/>
  </si>
  <si>
    <t>スポーツ振興係、スポーツ施設係</t>
    <rPh sb="12" eb="14">
      <t>シセツ</t>
    </rPh>
    <rPh sb="14" eb="15">
      <t>カカ</t>
    </rPh>
    <phoneticPr fontId="2"/>
  </si>
  <si>
    <t>自然体験交流センター</t>
    <rPh sb="0" eb="2">
      <t>シゼン</t>
    </rPh>
    <rPh sb="2" eb="4">
      <t>タイケン</t>
    </rPh>
    <rPh sb="4" eb="6">
      <t>コウリュウ</t>
    </rPh>
    <phoneticPr fontId="2"/>
  </si>
  <si>
    <t>選挙管理委員会</t>
    <rPh sb="0" eb="2">
      <t>センキョ</t>
    </rPh>
    <rPh sb="2" eb="4">
      <t>カンリ</t>
    </rPh>
    <rPh sb="4" eb="6">
      <t>イイン</t>
    </rPh>
    <rPh sb="6" eb="7">
      <t>カイ</t>
    </rPh>
    <phoneticPr fontId="2"/>
  </si>
  <si>
    <t>選挙係</t>
    <rPh sb="0" eb="2">
      <t>センキョ</t>
    </rPh>
    <rPh sb="2" eb="3">
      <t>カカリ</t>
    </rPh>
    <phoneticPr fontId="2"/>
  </si>
  <si>
    <t>監査委員</t>
    <rPh sb="0" eb="2">
      <t>カンサ</t>
    </rPh>
    <rPh sb="2" eb="4">
      <t>イイン</t>
    </rPh>
    <phoneticPr fontId="2"/>
  </si>
  <si>
    <t>監査係</t>
    <rPh sb="0" eb="2">
      <t>カンサ</t>
    </rPh>
    <rPh sb="2" eb="3">
      <t>カカリ</t>
    </rPh>
    <phoneticPr fontId="2"/>
  </si>
  <si>
    <t>公平委員会</t>
    <rPh sb="0" eb="2">
      <t>コウヘイ</t>
    </rPh>
    <rPh sb="2" eb="5">
      <t>イインカイ</t>
    </rPh>
    <phoneticPr fontId="2"/>
  </si>
  <si>
    <t>農業委員会</t>
    <rPh sb="0" eb="2">
      <t>ノウギョウ</t>
    </rPh>
    <rPh sb="2" eb="5">
      <t>イインカイ</t>
    </rPh>
    <phoneticPr fontId="2"/>
  </si>
  <si>
    <t>農地振興係</t>
    <rPh sb="0" eb="2">
      <t>ノウチ</t>
    </rPh>
    <rPh sb="2" eb="4">
      <t>シンコウ</t>
    </rPh>
    <rPh sb="4" eb="5">
      <t>カカリ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</si>
  <si>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</si>
  <si>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６　選挙・公務員</t>
    </r>
    <r>
      <rPr>
        <sz val="24"/>
        <rFont val="Century"/>
        <family val="1"/>
      </rPr>
      <t xml:space="preserve"> </t>
    </r>
    <rPh sb="4" eb="6">
      <t>センキョ</t>
    </rPh>
    <rPh sb="7" eb="9">
      <t>コウム</t>
    </rPh>
    <rPh sb="9" eb="10">
      <t>イン</t>
    </rPh>
    <phoneticPr fontId="2"/>
  </si>
  <si>
    <t>総合福祉ｾﾝﾀｰ</t>
    <rPh sb="0" eb="2">
      <t>ソウゴウ</t>
    </rPh>
    <rPh sb="2" eb="4">
      <t>フクシ</t>
    </rPh>
    <phoneticPr fontId="2"/>
  </si>
  <si>
    <t>菊沢ｺﾐｭﾆﾃｨｾﾝﾀｰ</t>
    <rPh sb="0" eb="2">
      <t>キクサワ</t>
    </rPh>
    <phoneticPr fontId="2"/>
  </si>
  <si>
    <t>上野町第2自治会館</t>
    <rPh sb="0" eb="3">
      <t>ウワノマチ</t>
    </rPh>
    <rPh sb="3" eb="4">
      <t>ダイ</t>
    </rPh>
    <rPh sb="5" eb="7">
      <t>ジチ</t>
    </rPh>
    <rPh sb="7" eb="9">
      <t>カイカン</t>
    </rPh>
    <phoneticPr fontId="2"/>
  </si>
  <si>
    <t>北押原ｺﾐｭﾆﾃｨｾﾝﾀｰ</t>
    <rPh sb="0" eb="1">
      <t>キタ</t>
    </rPh>
    <rPh sb="1" eb="3">
      <t>オシハラ</t>
    </rPh>
    <phoneticPr fontId="2"/>
  </si>
  <si>
    <t>市立粟野小学校</t>
    <phoneticPr fontId="2"/>
  </si>
  <si>
    <t>27.9.6</t>
    <phoneticPr fontId="2"/>
  </si>
  <si>
    <t>稲　　川　　 　武</t>
    <phoneticPr fontId="2"/>
  </si>
  <si>
    <t>13 ～ 14</t>
    <phoneticPr fontId="2"/>
  </si>
  <si>
    <t>福　　田　　 　武</t>
    <phoneticPr fontId="2"/>
  </si>
  <si>
    <t xml:space="preserve">　15 ～１6   </t>
    <phoneticPr fontId="2"/>
  </si>
  <si>
    <t xml:space="preserve">17 ～    </t>
    <phoneticPr fontId="2"/>
  </si>
  <si>
    <t>佐　　藤　　　　信</t>
    <phoneticPr fontId="2"/>
  </si>
  <si>
    <t>宮　本 　秀　夫</t>
    <phoneticPr fontId="2"/>
  </si>
  <si>
    <t xml:space="preserve">3 ～    </t>
    <phoneticPr fontId="2"/>
  </si>
  <si>
    <t>11 ～ 12</t>
    <phoneticPr fontId="2"/>
  </si>
  <si>
    <t>13 ～ 15</t>
    <phoneticPr fontId="2"/>
  </si>
  <si>
    <t xml:space="preserve">16 ～ 17   </t>
    <phoneticPr fontId="2"/>
  </si>
  <si>
    <t>にっこり</t>
    <phoneticPr fontId="2"/>
  </si>
  <si>
    <t>23．4．10</t>
  </si>
  <si>
    <t>27．4．12</t>
  </si>
  <si>
    <t>平成27年</t>
    <rPh sb="0" eb="2">
      <t>ヘイセイ</t>
    </rPh>
    <rPh sb="4" eb="5">
      <t>ネン</t>
    </rPh>
    <phoneticPr fontId="2"/>
  </si>
  <si>
    <r>
      <t>平成</t>
    </r>
    <r>
      <rPr>
        <sz val="10"/>
        <rFont val="ＭＳ 明朝"/>
        <family val="1"/>
        <charset val="128"/>
      </rPr>
      <t>13. 9.26</t>
    </r>
    <rPh sb="0" eb="2">
      <t>ヘイセイ</t>
    </rPh>
    <phoneticPr fontId="2"/>
  </si>
  <si>
    <r>
      <t>平成</t>
    </r>
    <r>
      <rPr>
        <sz val="10"/>
        <rFont val="ＭＳ 明朝"/>
        <family val="1"/>
        <charset val="128"/>
      </rPr>
      <t>15. 3. 3</t>
    </r>
    <rPh sb="0" eb="2">
      <t>ヘイセイ</t>
    </rPh>
    <phoneticPr fontId="2"/>
  </si>
  <si>
    <r>
      <t>昭和</t>
    </r>
    <r>
      <rPr>
        <sz val="10"/>
        <rFont val="ＭＳ 明朝"/>
        <family val="1"/>
        <charset val="128"/>
      </rPr>
      <t>23.10.10</t>
    </r>
    <rPh sb="0" eb="2">
      <t>ショウワ</t>
    </rPh>
    <phoneticPr fontId="2"/>
  </si>
  <si>
    <r>
      <t>昭和</t>
    </r>
    <r>
      <rPr>
        <sz val="10"/>
        <rFont val="ＭＳ 明朝"/>
        <family val="1"/>
        <charset val="128"/>
      </rPr>
      <t>25. 1. 9</t>
    </r>
    <rPh sb="0" eb="2">
      <t>ショウワ</t>
    </rPh>
    <phoneticPr fontId="2"/>
  </si>
  <si>
    <r>
      <t>平成</t>
    </r>
    <r>
      <rPr>
        <sz val="10"/>
        <rFont val="ＭＳ 明朝"/>
        <family val="1"/>
        <charset val="128"/>
      </rPr>
      <t>元. 9.19</t>
    </r>
    <rPh sb="0" eb="2">
      <t>ヘイセイ</t>
    </rPh>
    <rPh sb="2" eb="3">
      <t>ゲン</t>
    </rPh>
    <phoneticPr fontId="2"/>
  </si>
  <si>
    <r>
      <t>平成</t>
    </r>
    <r>
      <rPr>
        <sz val="10"/>
        <rFont val="ＭＳ 明朝"/>
        <family val="1"/>
        <charset val="128"/>
      </rPr>
      <t xml:space="preserve"> 4.7.21</t>
    </r>
    <rPh sb="0" eb="2">
      <t>ヘイセイ</t>
    </rPh>
    <phoneticPr fontId="2"/>
  </si>
  <si>
    <r>
      <t>平成</t>
    </r>
    <r>
      <rPr>
        <sz val="10"/>
        <rFont val="ＭＳ 明朝"/>
        <family val="1"/>
        <charset val="128"/>
      </rPr>
      <t xml:space="preserve"> 5.12.3</t>
    </r>
    <rPh sb="0" eb="2">
      <t>ヘイセイ</t>
    </rPh>
    <phoneticPr fontId="2"/>
  </si>
  <si>
    <r>
      <t>昭和</t>
    </r>
    <r>
      <rPr>
        <sz val="10"/>
        <rFont val="ＭＳ 明朝"/>
        <family val="1"/>
        <charset val="128"/>
      </rPr>
      <t>25.2.24</t>
    </r>
    <rPh sb="0" eb="2">
      <t>ショウワ</t>
    </rPh>
    <phoneticPr fontId="2"/>
  </si>
  <si>
    <r>
      <t>平成</t>
    </r>
    <r>
      <rPr>
        <sz val="10"/>
        <rFont val="ＭＳ 明朝"/>
        <family val="1"/>
        <charset val="128"/>
      </rPr>
      <t>元.9.19</t>
    </r>
    <rPh sb="0" eb="2">
      <t>ヘイセイ</t>
    </rPh>
    <rPh sb="2" eb="3">
      <t>ゲン</t>
    </rPh>
    <phoneticPr fontId="2"/>
  </si>
  <si>
    <t>教育機関</t>
    <rPh sb="0" eb="2">
      <t>キョウイク</t>
    </rPh>
    <rPh sb="2" eb="4">
      <t>キカン</t>
    </rPh>
    <phoneticPr fontId="2"/>
  </si>
  <si>
    <t>議事課</t>
    <rPh sb="0" eb="2">
      <t>ギジ</t>
    </rPh>
    <rPh sb="2" eb="3">
      <t>カ</t>
    </rPh>
    <phoneticPr fontId="2"/>
  </si>
  <si>
    <t>庶務係､議事調査係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</si>
  <si>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</si>
  <si>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こども家庭課</t>
    <rPh sb="3" eb="5">
      <t>カテイ</t>
    </rPh>
    <rPh sb="5" eb="6">
      <t>カ</t>
    </rPh>
    <phoneticPr fontId="2"/>
  </si>
  <si>
    <t>こども給付係</t>
    <rPh sb="3" eb="5">
      <t>キュウフ</t>
    </rPh>
    <rPh sb="5" eb="6">
      <t>カカリ</t>
    </rPh>
    <phoneticPr fontId="2"/>
  </si>
  <si>
    <t>こども支援係、保育推進係、子育て認定係</t>
    <rPh sb="7" eb="9">
      <t>ホイク</t>
    </rPh>
    <rPh sb="9" eb="11">
      <t>スイシン</t>
    </rPh>
    <rPh sb="11" eb="12">
      <t>カカリ</t>
    </rPh>
    <rPh sb="13" eb="15">
      <t>コソダ</t>
    </rPh>
    <rPh sb="16" eb="18">
      <t>ニンテイ</t>
    </rPh>
    <rPh sb="18" eb="19">
      <t>カカリ</t>
    </rPh>
    <phoneticPr fontId="2"/>
  </si>
  <si>
    <t>維持課</t>
    <rPh sb="0" eb="2">
      <t>イジ</t>
    </rPh>
    <rPh sb="2" eb="3">
      <t>カ</t>
    </rPh>
    <phoneticPr fontId="2"/>
  </si>
  <si>
    <t>総務係､路政係、地籍調査係</t>
    <rPh sb="0" eb="2">
      <t>ソウム</t>
    </rPh>
    <rPh sb="2" eb="3">
      <t>カカリ</t>
    </rPh>
    <rPh sb="4" eb="6">
      <t>ロセイ</t>
    </rPh>
    <rPh sb="6" eb="7">
      <t>カカリ</t>
    </rPh>
    <rPh sb="8" eb="10">
      <t>チセキ</t>
    </rPh>
    <rPh sb="10" eb="12">
      <t>チョウサ</t>
    </rPh>
    <rPh sb="12" eb="13">
      <t>カカリ</t>
    </rPh>
    <phoneticPr fontId="2"/>
  </si>
  <si>
    <t>都市計画係、開発指導係</t>
    <rPh sb="0" eb="2">
      <t>トシ</t>
    </rPh>
    <rPh sb="2" eb="4">
      <t>ケイカク</t>
    </rPh>
    <rPh sb="4" eb="5">
      <t>カカリ</t>
    </rPh>
    <rPh sb="6" eb="8">
      <t>カイハツ</t>
    </rPh>
    <rPh sb="8" eb="10">
      <t>シドウ</t>
    </rPh>
    <rPh sb="10" eb="11">
      <t>カカリ</t>
    </rPh>
    <phoneticPr fontId="2"/>
  </si>
  <si>
    <t>道路河川係、公園緑地係、区画整理係</t>
    <rPh sb="0" eb="2">
      <t>ドウロ</t>
    </rPh>
    <rPh sb="2" eb="4">
      <t>カセン</t>
    </rPh>
    <rPh sb="4" eb="5">
      <t>カカリ</t>
    </rPh>
    <rPh sb="6" eb="8">
      <t>コウエン</t>
    </rPh>
    <rPh sb="8" eb="10">
      <t>リョクチ</t>
    </rPh>
    <rPh sb="10" eb="11">
      <t>カカリ</t>
    </rPh>
    <rPh sb="12" eb="14">
      <t>クカク</t>
    </rPh>
    <rPh sb="14" eb="16">
      <t>セイリ</t>
    </rPh>
    <rPh sb="16" eb="17">
      <t>カカリ</t>
    </rPh>
    <phoneticPr fontId="2"/>
  </si>
  <si>
    <t>道路維持係、河川維持係</t>
    <rPh sb="0" eb="2">
      <t>ドウロ</t>
    </rPh>
    <rPh sb="2" eb="4">
      <t>イジ</t>
    </rPh>
    <rPh sb="4" eb="5">
      <t>カカリ</t>
    </rPh>
    <rPh sb="6" eb="8">
      <t>カセン</t>
    </rPh>
    <rPh sb="8" eb="10">
      <t>イジ</t>
    </rPh>
    <rPh sb="10" eb="11">
      <t>カカリ</t>
    </rPh>
    <phoneticPr fontId="2"/>
  </si>
  <si>
    <t>総務係､料金係</t>
    <rPh sb="0" eb="2">
      <t>ソウム</t>
    </rPh>
    <rPh sb="2" eb="3">
      <t>カカリ</t>
    </rPh>
    <rPh sb="4" eb="6">
      <t>リョウキン</t>
    </rPh>
    <rPh sb="6" eb="7">
      <t>カカリ</t>
    </rPh>
    <phoneticPr fontId="2"/>
  </si>
  <si>
    <t>計画係、水源係、施設係､給水係</t>
    <rPh sb="0" eb="2">
      <t>ケイカク</t>
    </rPh>
    <rPh sb="2" eb="3">
      <t>カカリ</t>
    </rPh>
    <rPh sb="4" eb="6">
      <t>スイゲン</t>
    </rPh>
    <rPh sb="6" eb="7">
      <t>カカリ</t>
    </rPh>
    <rPh sb="8" eb="10">
      <t>シセツ</t>
    </rPh>
    <rPh sb="10" eb="11">
      <t>カカリ</t>
    </rPh>
    <rPh sb="12" eb="14">
      <t>キュウスイ</t>
    </rPh>
    <rPh sb="14" eb="15">
      <t>カカリ</t>
    </rPh>
    <phoneticPr fontId="2"/>
  </si>
  <si>
    <t>予防係、指導保安係</t>
    <rPh sb="0" eb="2">
      <t>ヨボウ</t>
    </rPh>
    <rPh sb="2" eb="3">
      <t>カカ</t>
    </rPh>
    <rPh sb="4" eb="6">
      <t>シドウ</t>
    </rPh>
    <rPh sb="6" eb="8">
      <t>ホアン</t>
    </rPh>
    <rPh sb="8" eb="9">
      <t>カカ</t>
    </rPh>
    <phoneticPr fontId="2"/>
  </si>
  <si>
    <t>消費生活センター</t>
    <rPh sb="0" eb="2">
      <t>ショウヒ</t>
    </rPh>
    <rPh sb="2" eb="4">
      <t>セイカツ</t>
    </rPh>
    <phoneticPr fontId="2"/>
  </si>
  <si>
    <t>御殿山会館</t>
    <rPh sb="0" eb="3">
      <t>ゴテンヤマ</t>
    </rPh>
    <rPh sb="3" eb="5">
      <t>カイカン</t>
    </rPh>
    <phoneticPr fontId="2"/>
  </si>
  <si>
    <t>隣保館</t>
    <rPh sb="0" eb="3">
      <t>リンポカン</t>
    </rPh>
    <phoneticPr fontId="2"/>
  </si>
  <si>
    <t>こじか保育園</t>
    <rPh sb="3" eb="6">
      <t>ホイクエン</t>
    </rPh>
    <phoneticPr fontId="2"/>
  </si>
  <si>
    <t>西保育園</t>
    <rPh sb="0" eb="1">
      <t>ニシ</t>
    </rPh>
    <rPh sb="1" eb="4">
      <t>ホイクエン</t>
    </rPh>
    <phoneticPr fontId="2"/>
  </si>
  <si>
    <t>南保育園</t>
    <rPh sb="0" eb="1">
      <t>ミナミ</t>
    </rPh>
    <rPh sb="1" eb="4">
      <t>ホイクエン</t>
    </rPh>
    <phoneticPr fontId="2"/>
  </si>
  <si>
    <t>にっこり保育園</t>
    <rPh sb="4" eb="7">
      <t>ホイクエン</t>
    </rPh>
    <phoneticPr fontId="2"/>
  </si>
  <si>
    <t>ひなた保育園</t>
    <rPh sb="3" eb="6">
      <t>ホイクエン</t>
    </rPh>
    <phoneticPr fontId="2"/>
  </si>
  <si>
    <t>いぬかい保育園</t>
    <rPh sb="4" eb="7">
      <t>ホイクエン</t>
    </rPh>
    <phoneticPr fontId="2"/>
  </si>
  <si>
    <t>なんま保育園</t>
    <rPh sb="3" eb="6">
      <t>ホイクエン</t>
    </rPh>
    <phoneticPr fontId="2"/>
  </si>
  <si>
    <t>粟野保育園</t>
    <rPh sb="0" eb="2">
      <t>アワノ</t>
    </rPh>
    <rPh sb="2" eb="5">
      <t>ホイクエン</t>
    </rPh>
    <phoneticPr fontId="2"/>
  </si>
  <si>
    <t>粕尾保育園</t>
    <rPh sb="0" eb="2">
      <t>カスオ</t>
    </rPh>
    <rPh sb="2" eb="5">
      <t>ホイクエン</t>
    </rPh>
    <phoneticPr fontId="2"/>
  </si>
  <si>
    <t>永野保育園</t>
    <rPh sb="0" eb="2">
      <t>ナガノ</t>
    </rPh>
    <rPh sb="2" eb="5">
      <t>ホイクエン</t>
    </rPh>
    <phoneticPr fontId="2"/>
  </si>
  <si>
    <t>加蘇児童館</t>
    <rPh sb="0" eb="2">
      <t>カソ</t>
    </rPh>
    <rPh sb="2" eb="5">
      <t>ジドウカン</t>
    </rPh>
    <phoneticPr fontId="2"/>
  </si>
  <si>
    <t>あおば園</t>
    <rPh sb="3" eb="4">
      <t>エン</t>
    </rPh>
    <phoneticPr fontId="2"/>
  </si>
  <si>
    <t>板荷児童館</t>
    <rPh sb="0" eb="2">
      <t>イタガ</t>
    </rPh>
    <rPh sb="2" eb="5">
      <t>ジドウカン</t>
    </rPh>
    <phoneticPr fontId="2"/>
  </si>
  <si>
    <t>前日光つつじの湯交流館</t>
    <rPh sb="0" eb="1">
      <t>マエ</t>
    </rPh>
    <rPh sb="1" eb="3">
      <t>ニッコウ</t>
    </rPh>
    <rPh sb="7" eb="8">
      <t>ユ</t>
    </rPh>
    <rPh sb="8" eb="10">
      <t>コウリュウ</t>
    </rPh>
    <rPh sb="10" eb="11">
      <t>カン</t>
    </rPh>
    <phoneticPr fontId="2"/>
  </si>
  <si>
    <t>まちの駅　新鹿沼宿</t>
    <rPh sb="3" eb="4">
      <t>エキ</t>
    </rPh>
    <rPh sb="5" eb="6">
      <t>シン</t>
    </rPh>
    <rPh sb="6" eb="8">
      <t>カヌマ</t>
    </rPh>
    <rPh sb="8" eb="9">
      <t>シュク</t>
    </rPh>
    <phoneticPr fontId="2"/>
  </si>
  <si>
    <t>堆肥化センター</t>
    <rPh sb="0" eb="3">
      <t>タイヒカ</t>
    </rPh>
    <phoneticPr fontId="2"/>
  </si>
  <si>
    <t>新鹿沼駅西土地区画整理事務所</t>
    <rPh sb="0" eb="3">
      <t>シンカヌマ</t>
    </rPh>
    <rPh sb="3" eb="4">
      <t>エキ</t>
    </rPh>
    <rPh sb="4" eb="5">
      <t>ニシ</t>
    </rPh>
    <rPh sb="5" eb="7">
      <t>トチ</t>
    </rPh>
    <rPh sb="7" eb="9">
      <t>クカク</t>
    </rPh>
    <rPh sb="9" eb="11">
      <t>セイリ</t>
    </rPh>
    <rPh sb="11" eb="13">
      <t>ジム</t>
    </rPh>
    <rPh sb="13" eb="14">
      <t>ショ</t>
    </rPh>
    <phoneticPr fontId="2"/>
  </si>
  <si>
    <t>粟野分署</t>
    <rPh sb="0" eb="2">
      <t>アワノ</t>
    </rPh>
    <rPh sb="2" eb="4">
      <t>ブンショ</t>
    </rPh>
    <phoneticPr fontId="2"/>
  </si>
  <si>
    <t>東分署</t>
    <rPh sb="0" eb="1">
      <t>ヒガシ</t>
    </rPh>
    <rPh sb="1" eb="3">
      <t>ブンショ</t>
    </rPh>
    <phoneticPr fontId="2"/>
  </si>
  <si>
    <t>北分署</t>
    <rPh sb="0" eb="1">
      <t>キタ</t>
    </rPh>
    <rPh sb="1" eb="3">
      <t>ブンショ</t>
    </rPh>
    <phoneticPr fontId="2"/>
  </si>
  <si>
    <t>青少年補導センター</t>
    <rPh sb="0" eb="3">
      <t>セイショウネン</t>
    </rPh>
    <rPh sb="3" eb="5">
      <t>ホドウ</t>
    </rPh>
    <phoneticPr fontId="2"/>
  </si>
  <si>
    <t>南部地区会館</t>
    <rPh sb="0" eb="2">
      <t>ナンブ</t>
    </rPh>
    <rPh sb="2" eb="4">
      <t>チク</t>
    </rPh>
    <rPh sb="4" eb="6">
      <t>カイカン</t>
    </rPh>
    <phoneticPr fontId="2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</si>
  <si>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2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</si>
  <si>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バ</t>
    </rPh>
    <phoneticPr fontId="2"/>
  </si>
  <si>
    <t>地区学校給食調理場</t>
    <rPh sb="0" eb="2">
      <t>チク</t>
    </rPh>
    <rPh sb="2" eb="4">
      <t>ガッコウ</t>
    </rPh>
    <rPh sb="4" eb="6">
      <t>キュウショク</t>
    </rPh>
    <rPh sb="6" eb="8">
      <t>チョウリ</t>
    </rPh>
    <rPh sb="8" eb="9">
      <t>ジョウ</t>
    </rPh>
    <phoneticPr fontId="2"/>
  </si>
  <si>
    <t>図書館</t>
    <rPh sb="0" eb="3">
      <t>トショカン</t>
    </rPh>
    <phoneticPr fontId="2"/>
  </si>
  <si>
    <t>図書館粟野館</t>
    <rPh sb="0" eb="3">
      <t>トショカン</t>
    </rPh>
    <rPh sb="3" eb="5">
      <t>アワノ</t>
    </rPh>
    <rPh sb="5" eb="6">
      <t>カン</t>
    </rPh>
    <phoneticPr fontId="2"/>
  </si>
  <si>
    <t>川上澄生美術館</t>
    <rPh sb="0" eb="2">
      <t>カワカミ</t>
    </rPh>
    <rPh sb="2" eb="4">
      <t>スミオ</t>
    </rPh>
    <rPh sb="4" eb="7">
      <t>ビジュツカン</t>
    </rPh>
    <phoneticPr fontId="2"/>
  </si>
  <si>
    <t>地区公民館</t>
    <rPh sb="0" eb="2">
      <t>チク</t>
    </rPh>
    <rPh sb="2" eb="5">
      <t>コウミンカン</t>
    </rPh>
    <phoneticPr fontId="2"/>
  </si>
  <si>
    <t>粟野歴史民俗資料館</t>
    <rPh sb="0" eb="2">
      <t>アワノ</t>
    </rPh>
    <rPh sb="2" eb="4">
      <t>レキシ</t>
    </rPh>
    <rPh sb="4" eb="6">
      <t>ミンゾク</t>
    </rPh>
    <rPh sb="6" eb="9">
      <t>シリョウカン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</si>
  <si>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</si>
  <si>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</si>
  <si>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玉田町公民館</t>
    <rPh sb="0" eb="2">
      <t>タマダ</t>
    </rPh>
    <rPh sb="2" eb="3">
      <t>マチ</t>
    </rPh>
    <rPh sb="3" eb="6">
      <t>コウミンカン</t>
    </rPh>
    <phoneticPr fontId="2"/>
  </si>
  <si>
    <t>-</t>
    <phoneticPr fontId="2"/>
  </si>
  <si>
    <t>平成26年</t>
    <rPh sb="0" eb="2">
      <t>ヘイセイ</t>
    </rPh>
    <rPh sb="4" eb="5">
      <t>ネン</t>
    </rPh>
    <phoneticPr fontId="2"/>
  </si>
  <si>
    <t>16-1　 地 区 別 選 挙 人 名 簿 登 録 者 数</t>
    <rPh sb="6" eb="7">
      <t>チ</t>
    </rPh>
    <rPh sb="8" eb="9">
      <t>ク</t>
    </rPh>
    <rPh sb="10" eb="11">
      <t>ベツ</t>
    </rPh>
    <rPh sb="12" eb="13">
      <t>セン</t>
    </rPh>
    <rPh sb="14" eb="15">
      <t>コゾル</t>
    </rPh>
    <rPh sb="16" eb="17">
      <t>ニン</t>
    </rPh>
    <rPh sb="18" eb="19">
      <t>ナ</t>
    </rPh>
    <rPh sb="20" eb="21">
      <t>ボ</t>
    </rPh>
    <rPh sb="22" eb="23">
      <t>ノボル</t>
    </rPh>
    <rPh sb="24" eb="25">
      <t>ロク</t>
    </rPh>
    <rPh sb="26" eb="27">
      <t>シャ</t>
    </rPh>
    <rPh sb="28" eb="29">
      <t>スウ</t>
    </rPh>
    <phoneticPr fontId="2"/>
  </si>
  <si>
    <t>16-2 　投 票 区 別 登 録 者 数</t>
    <rPh sb="6" eb="7">
      <t>トウ</t>
    </rPh>
    <rPh sb="8" eb="9">
      <t>ヒョウ</t>
    </rPh>
    <rPh sb="10" eb="11">
      <t>ク</t>
    </rPh>
    <rPh sb="12" eb="13">
      <t>ベツ</t>
    </rPh>
    <rPh sb="14" eb="15">
      <t>ノボル</t>
    </rPh>
    <rPh sb="16" eb="17">
      <t>ロク</t>
    </rPh>
    <rPh sb="18" eb="19">
      <t>シャ</t>
    </rPh>
    <rPh sb="20" eb="21">
      <t>スウ</t>
    </rPh>
    <phoneticPr fontId="2"/>
  </si>
  <si>
    <t>平成28年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</si>
  <si>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</si>
  <si>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>25. 9.30</t>
  </si>
  <si>
    <t>（平成28年9月1日現在）</t>
    <phoneticPr fontId="2"/>
  </si>
  <si>
    <t>（平成27年10月1日現在）</t>
    <phoneticPr fontId="2"/>
  </si>
  <si>
    <t>27. 9.19</t>
    <phoneticPr fontId="2"/>
  </si>
  <si>
    <t>横尾　武男</t>
    <rPh sb="0" eb="2">
      <t>ヨコオ</t>
    </rPh>
    <rPh sb="3" eb="5">
      <t>タケオ</t>
    </rPh>
    <phoneticPr fontId="2"/>
  </si>
  <si>
    <t>27.10. 1</t>
    <phoneticPr fontId="2"/>
  </si>
  <si>
    <t>　</t>
    <phoneticPr fontId="2"/>
  </si>
  <si>
    <t>25. 2.24</t>
    <phoneticPr fontId="2"/>
  </si>
  <si>
    <t>26. 4.22</t>
    <phoneticPr fontId="2"/>
  </si>
  <si>
    <t xml:space="preserve"> 5.12. 3</t>
    <phoneticPr fontId="2"/>
  </si>
  <si>
    <t xml:space="preserve"> 7. 9.19</t>
    <phoneticPr fontId="2"/>
  </si>
  <si>
    <t>26. 5.10</t>
    <phoneticPr fontId="2"/>
  </si>
  <si>
    <t>27. 4.24</t>
    <phoneticPr fontId="2"/>
  </si>
  <si>
    <t xml:space="preserve"> 7. 9.25</t>
    <phoneticPr fontId="2"/>
  </si>
  <si>
    <t xml:space="preserve"> 8. 9.10</t>
    <phoneticPr fontId="2"/>
  </si>
  <si>
    <t>29. 9.30</t>
    <phoneticPr fontId="2"/>
  </si>
  <si>
    <t>10.12.17</t>
    <phoneticPr fontId="2"/>
  </si>
  <si>
    <t>29.10. 8</t>
    <phoneticPr fontId="2"/>
  </si>
  <si>
    <t>30. 8.31</t>
    <phoneticPr fontId="2"/>
  </si>
  <si>
    <t>11. 9.19</t>
    <phoneticPr fontId="2"/>
  </si>
  <si>
    <t>30.10. 3</t>
    <phoneticPr fontId="2"/>
  </si>
  <si>
    <t>31. 9.10</t>
    <phoneticPr fontId="2"/>
  </si>
  <si>
    <t>11. 9.28</t>
    <phoneticPr fontId="2"/>
  </si>
  <si>
    <t>13. 9.26</t>
    <phoneticPr fontId="2"/>
  </si>
  <si>
    <t>32. 9.27</t>
    <phoneticPr fontId="2"/>
  </si>
  <si>
    <t>15. 3. 3</t>
    <phoneticPr fontId="2"/>
  </si>
  <si>
    <t>33. 6.16</t>
    <phoneticPr fontId="2"/>
  </si>
  <si>
    <t>15. 9.19</t>
    <phoneticPr fontId="2"/>
  </si>
  <si>
    <t>34. 9.19</t>
    <phoneticPr fontId="2"/>
  </si>
  <si>
    <t>15. 9.26</t>
    <phoneticPr fontId="2"/>
  </si>
  <si>
    <t>15.11.29</t>
    <phoneticPr fontId="2"/>
  </si>
  <si>
    <t>34.10. 5</t>
    <phoneticPr fontId="2"/>
  </si>
  <si>
    <t>35. 2.23</t>
    <phoneticPr fontId="2"/>
  </si>
  <si>
    <t>15.12. 8</t>
    <phoneticPr fontId="2"/>
  </si>
  <si>
    <t>17. 9.29</t>
    <phoneticPr fontId="2"/>
  </si>
  <si>
    <t>35. 3. 8</t>
    <phoneticPr fontId="2"/>
  </si>
  <si>
    <t>36.10. 2</t>
    <phoneticPr fontId="2"/>
  </si>
  <si>
    <t>19. 9.19</t>
    <phoneticPr fontId="2"/>
  </si>
  <si>
    <t>37.10. 2</t>
    <phoneticPr fontId="2"/>
  </si>
  <si>
    <t>19. 9.27</t>
    <phoneticPr fontId="2"/>
  </si>
  <si>
    <t>20. 5. 2</t>
    <phoneticPr fontId="2"/>
  </si>
  <si>
    <t>38. 9.19</t>
    <phoneticPr fontId="2"/>
  </si>
  <si>
    <t>船生哲夫</t>
    <phoneticPr fontId="2"/>
  </si>
  <si>
    <t>20. 7. 8</t>
    <phoneticPr fontId="2"/>
  </si>
  <si>
    <t>21. 9.29</t>
    <phoneticPr fontId="2"/>
  </si>
  <si>
    <t>38.10. 1</t>
    <phoneticPr fontId="2"/>
  </si>
  <si>
    <t>39.10. 3</t>
    <phoneticPr fontId="2"/>
  </si>
  <si>
    <t>23. 9.19</t>
    <phoneticPr fontId="2"/>
  </si>
  <si>
    <t>40.10. 7</t>
    <phoneticPr fontId="2"/>
  </si>
  <si>
    <t>23. 9.27</t>
    <phoneticPr fontId="2"/>
  </si>
  <si>
    <t>25. 9.30</t>
    <phoneticPr fontId="2"/>
  </si>
  <si>
    <t>41. 5.14</t>
    <phoneticPr fontId="2"/>
  </si>
  <si>
    <t>27. 7. 2</t>
    <phoneticPr fontId="2"/>
  </si>
  <si>
    <t>41.10. 4</t>
    <phoneticPr fontId="2"/>
  </si>
  <si>
    <t>42. 9.19</t>
    <phoneticPr fontId="2"/>
  </si>
  <si>
    <t>筧　　　則男</t>
    <rPh sb="0" eb="1">
      <t>カケヒ</t>
    </rPh>
    <rPh sb="4" eb="6">
      <t>ノリオ</t>
    </rPh>
    <phoneticPr fontId="2"/>
  </si>
  <si>
    <t>27. 7.17</t>
    <phoneticPr fontId="2"/>
  </si>
  <si>
    <t>27. 9.19</t>
    <phoneticPr fontId="2"/>
  </si>
  <si>
    <t>42.10. 4</t>
    <phoneticPr fontId="2"/>
  </si>
  <si>
    <t>43.10.11</t>
    <phoneticPr fontId="2"/>
  </si>
  <si>
    <t>津久井　健吉</t>
    <rPh sb="0" eb="3">
      <t>ツクイ</t>
    </rPh>
    <rPh sb="4" eb="6">
      <t>ケンキチ</t>
    </rPh>
    <phoneticPr fontId="2"/>
  </si>
  <si>
    <t>27.10. 1</t>
    <phoneticPr fontId="2"/>
  </si>
  <si>
    <t>44.10. 4</t>
    <phoneticPr fontId="2"/>
  </si>
  <si>
    <t>45.10. 5</t>
    <phoneticPr fontId="2"/>
  </si>
  <si>
    <t>46. 9.19</t>
    <phoneticPr fontId="2"/>
  </si>
  <si>
    <t>46.10. 5</t>
    <phoneticPr fontId="2"/>
  </si>
  <si>
    <t>48.10. 2</t>
    <phoneticPr fontId="2"/>
  </si>
  <si>
    <t>50. 9.19</t>
    <phoneticPr fontId="2"/>
  </si>
  <si>
    <t>50.10. 4</t>
    <phoneticPr fontId="2"/>
  </si>
  <si>
    <t>52.10. 4</t>
    <phoneticPr fontId="2"/>
  </si>
  <si>
    <t>54. 9.19</t>
    <phoneticPr fontId="2"/>
  </si>
  <si>
    <t>54.10. 2</t>
    <phoneticPr fontId="2"/>
  </si>
  <si>
    <t>56.12.18</t>
    <phoneticPr fontId="2"/>
  </si>
  <si>
    <t>58. 9.19</t>
    <phoneticPr fontId="2"/>
  </si>
  <si>
    <t>58.10. 4</t>
    <phoneticPr fontId="2"/>
  </si>
  <si>
    <t>60. 9.26</t>
    <phoneticPr fontId="2"/>
  </si>
  <si>
    <t>62. 9.19</t>
    <phoneticPr fontId="2"/>
  </si>
  <si>
    <t>62. 9.30</t>
    <phoneticPr fontId="2"/>
  </si>
  <si>
    <t>3. 9.19</t>
    <phoneticPr fontId="2"/>
  </si>
  <si>
    <t>3. 9.25</t>
    <phoneticPr fontId="2"/>
  </si>
  <si>
    <t>4. 7.15</t>
    <phoneticPr fontId="2"/>
  </si>
  <si>
    <t>（平成27年10月１日現在）</t>
    <phoneticPr fontId="2"/>
  </si>
  <si>
    <t>石　川</t>
  </si>
  <si>
    <t>さやか</t>
  </si>
  <si>
    <t>天神町１７０６番地</t>
  </si>
  <si>
    <t>鈴　木</t>
  </si>
  <si>
    <t>毅</t>
    <phoneticPr fontId="2"/>
  </si>
  <si>
    <t>晃望台１番地１１</t>
  </si>
  <si>
    <t>島　田</t>
  </si>
  <si>
    <t>一　衛</t>
    <phoneticPr fontId="2"/>
  </si>
  <si>
    <t>幸町２丁目８番１９号　</t>
    <rPh sb="9" eb="10">
      <t>ゴウ</t>
    </rPh>
    <phoneticPr fontId="2"/>
  </si>
  <si>
    <t>民　主　党</t>
    <rPh sb="0" eb="1">
      <t>ミン</t>
    </rPh>
    <rPh sb="2" eb="3">
      <t>オモ</t>
    </rPh>
    <rPh sb="4" eb="5">
      <t>トウ</t>
    </rPh>
    <phoneticPr fontId="2"/>
  </si>
  <si>
    <t>阿　部</t>
  </si>
  <si>
    <t>秀実</t>
    <rPh sb="0" eb="2">
      <t>ヒデミ</t>
    </rPh>
    <phoneticPr fontId="2"/>
  </si>
  <si>
    <t>上野町３５６番地5</t>
  </si>
  <si>
    <t>日本共産党</t>
    <phoneticPr fontId="2"/>
  </si>
  <si>
    <t>市　田</t>
  </si>
  <si>
    <t>登</t>
    <phoneticPr fontId="2"/>
  </si>
  <si>
    <t>下日向１８６番地</t>
  </si>
  <si>
    <t>佐　藤</t>
  </si>
  <si>
    <t>誠</t>
    <phoneticPr fontId="2"/>
  </si>
  <si>
    <t>舘　野</t>
  </si>
  <si>
    <t>裕　昭</t>
    <phoneticPr fontId="2"/>
  </si>
  <si>
    <t>荒　井</t>
  </si>
  <si>
    <t>正　行</t>
    <phoneticPr fontId="2"/>
  </si>
  <si>
    <t>公　明　党</t>
    <rPh sb="0" eb="1">
      <t>コウ</t>
    </rPh>
    <rPh sb="2" eb="3">
      <t>メイ</t>
    </rPh>
    <rPh sb="4" eb="5">
      <t>トウ</t>
    </rPh>
    <phoneticPr fontId="2"/>
  </si>
  <si>
    <t>大　貫</t>
  </si>
  <si>
    <t>毅</t>
    <phoneticPr fontId="2"/>
  </si>
  <si>
    <t>瓦　井</t>
    <rPh sb="0" eb="1">
      <t>カワラ</t>
    </rPh>
    <rPh sb="2" eb="3">
      <t>イ</t>
    </rPh>
    <phoneticPr fontId="2"/>
  </si>
  <si>
    <t>伸　一</t>
    <phoneticPr fontId="2"/>
  </si>
  <si>
    <t>下石川５０９番地</t>
  </si>
  <si>
    <t>敏　雄</t>
    <phoneticPr fontId="2"/>
  </si>
  <si>
    <t>谷　中</t>
  </si>
  <si>
    <t>恵　子</t>
    <phoneticPr fontId="2"/>
  </si>
  <si>
    <t>津久井</t>
  </si>
  <si>
    <t>健　吉</t>
    <phoneticPr fontId="2"/>
  </si>
  <si>
    <t>府中町１０８番地４</t>
  </si>
  <si>
    <t>小　島</t>
  </si>
  <si>
    <t xml:space="preserve"> 実</t>
    <phoneticPr fontId="2"/>
  </si>
  <si>
    <t>湯　澤</t>
  </si>
  <si>
    <t>英　之</t>
    <phoneticPr fontId="2"/>
  </si>
  <si>
    <t>千渡２３３２番地</t>
    <phoneticPr fontId="2"/>
  </si>
  <si>
    <t>増　渕</t>
  </si>
  <si>
    <t>靖　弘</t>
    <phoneticPr fontId="2"/>
  </si>
  <si>
    <t>横　尾</t>
  </si>
  <si>
    <t>武　男</t>
    <phoneticPr fontId="2"/>
  </si>
  <si>
    <t>関　口</t>
  </si>
  <si>
    <t>正　一</t>
    <phoneticPr fontId="2"/>
  </si>
  <si>
    <t>鰕　原</t>
  </si>
  <si>
    <t>一　男</t>
    <phoneticPr fontId="2"/>
  </si>
  <si>
    <t>大　島</t>
  </si>
  <si>
    <t>久　幸</t>
    <phoneticPr fontId="2"/>
  </si>
  <si>
    <t>赤　坂</t>
  </si>
  <si>
    <t>日出男</t>
    <phoneticPr fontId="2"/>
  </si>
  <si>
    <t>自由民主党</t>
    <phoneticPr fontId="2"/>
  </si>
  <si>
    <t>橋　本</t>
  </si>
  <si>
    <t>正　男</t>
    <phoneticPr fontId="2"/>
  </si>
  <si>
    <t>大貫</t>
    <rPh sb="0" eb="2">
      <t>オオヌキ</t>
    </rPh>
    <phoneticPr fontId="2"/>
  </si>
  <si>
    <t>武男</t>
    <rPh sb="0" eb="2">
      <t>タケオ</t>
    </rPh>
    <phoneticPr fontId="2"/>
  </si>
  <si>
    <t>船　生</t>
  </si>
  <si>
    <t>哲　夫</t>
    <phoneticPr fontId="2"/>
  </si>
  <si>
    <t>資料：議会事務局調　</t>
    <phoneticPr fontId="2"/>
  </si>
  <si>
    <t>（平成27年11月26日現在）</t>
    <phoneticPr fontId="2"/>
  </si>
  <si>
    <t>毅</t>
    <phoneticPr fontId="2"/>
  </si>
  <si>
    <t>一　衛</t>
    <phoneticPr fontId="2"/>
  </si>
  <si>
    <t>幸町２丁目８番１９号　　</t>
    <rPh sb="9" eb="10">
      <t>ゴウ</t>
    </rPh>
    <phoneticPr fontId="2"/>
  </si>
  <si>
    <t>日本共産党</t>
    <rPh sb="0" eb="2">
      <t>ニホン</t>
    </rPh>
    <rPh sb="2" eb="5">
      <t>キョウサントウ</t>
    </rPh>
    <phoneticPr fontId="2"/>
  </si>
  <si>
    <t>加藤</t>
    <rPh sb="0" eb="2">
      <t>カトウ</t>
    </rPh>
    <phoneticPr fontId="2"/>
  </si>
  <si>
    <t>美智子</t>
    <rPh sb="0" eb="3">
      <t>ミチコ</t>
    </rPh>
    <phoneticPr fontId="2"/>
  </si>
  <si>
    <t>仁神堂町346番地2</t>
    <rPh sb="0" eb="4">
      <t>ニガミドウマチ</t>
    </rPh>
    <rPh sb="7" eb="9">
      <t>バンチ</t>
    </rPh>
    <phoneticPr fontId="2"/>
  </si>
  <si>
    <t>登</t>
    <phoneticPr fontId="2"/>
  </si>
  <si>
    <t>誠</t>
    <phoneticPr fontId="2"/>
  </si>
  <si>
    <t>裕　昭</t>
    <phoneticPr fontId="2"/>
  </si>
  <si>
    <t>正　行</t>
    <phoneticPr fontId="2"/>
  </si>
  <si>
    <t>毅</t>
    <phoneticPr fontId="2"/>
  </si>
  <si>
    <t>敏　雄</t>
    <phoneticPr fontId="2"/>
  </si>
  <si>
    <t>恵　子</t>
    <phoneticPr fontId="2"/>
  </si>
  <si>
    <t>健　吉</t>
    <phoneticPr fontId="2"/>
  </si>
  <si>
    <t xml:space="preserve"> 実</t>
    <phoneticPr fontId="2"/>
  </si>
  <si>
    <t>英　之</t>
    <phoneticPr fontId="2"/>
  </si>
  <si>
    <t>千渡２３３２番地</t>
    <phoneticPr fontId="2"/>
  </si>
  <si>
    <t>靖　弘</t>
    <phoneticPr fontId="2"/>
  </si>
  <si>
    <t>武　男</t>
    <phoneticPr fontId="2"/>
  </si>
  <si>
    <t>正　一</t>
    <phoneticPr fontId="2"/>
  </si>
  <si>
    <t>一　男</t>
    <phoneticPr fontId="2"/>
  </si>
  <si>
    <t>久　幸</t>
    <phoneticPr fontId="2"/>
  </si>
  <si>
    <t>日出男</t>
    <phoneticPr fontId="2"/>
  </si>
  <si>
    <t>自由民主党</t>
    <phoneticPr fontId="2"/>
  </si>
  <si>
    <t>正　男</t>
    <phoneticPr fontId="2"/>
  </si>
  <si>
    <t>（平成28年4月1日現在）</t>
    <rPh sb="5" eb="6">
      <t>ネン</t>
    </rPh>
    <phoneticPr fontId="3"/>
  </si>
  <si>
    <t>（再掲）</t>
    <phoneticPr fontId="3"/>
  </si>
  <si>
    <t>福　田 　康　行</t>
    <phoneticPr fontId="2"/>
  </si>
  <si>
    <t>松　　山　　　裕</t>
    <rPh sb="0" eb="1">
      <t>マツ</t>
    </rPh>
    <rPh sb="3" eb="4">
      <t>ヤマ</t>
    </rPh>
    <rPh sb="7" eb="8">
      <t>ユタカ</t>
    </rPh>
    <phoneticPr fontId="2"/>
  </si>
  <si>
    <t>渋江  弘</t>
    <rPh sb="0" eb="2">
      <t>シブエ</t>
    </rPh>
    <rPh sb="4" eb="5">
      <t>ヒロシ</t>
    </rPh>
    <phoneticPr fontId="2"/>
  </si>
  <si>
    <t>熊倉  勇</t>
    <rPh sb="0" eb="2">
      <t>クマクラ</t>
    </rPh>
    <rPh sb="4" eb="5">
      <t>ユウ</t>
    </rPh>
    <phoneticPr fontId="2"/>
  </si>
  <si>
    <t>鈴木  貢</t>
    <rPh sb="0" eb="2">
      <t>スズキ</t>
    </rPh>
    <rPh sb="4" eb="5">
      <t>ミツグ</t>
    </rPh>
    <phoneticPr fontId="2"/>
  </si>
  <si>
    <t>仲田  威</t>
    <rPh sb="0" eb="2">
      <t>ナカダ</t>
    </rPh>
    <rPh sb="4" eb="5">
      <t>タケシ</t>
    </rPh>
    <phoneticPr fontId="2"/>
  </si>
  <si>
    <t>大貫  仁</t>
    <rPh sb="0" eb="2">
      <t>オオヌキ</t>
    </rPh>
    <rPh sb="4" eb="5">
      <t>ヒトシ</t>
    </rPh>
    <phoneticPr fontId="2"/>
  </si>
  <si>
    <t>酒井  仲</t>
    <rPh sb="0" eb="2">
      <t>サカイ</t>
    </rPh>
    <rPh sb="4" eb="5">
      <t>チュウ</t>
    </rPh>
    <phoneticPr fontId="2"/>
  </si>
  <si>
    <t>茂呂  登</t>
    <rPh sb="0" eb="2">
      <t>モロ</t>
    </rPh>
    <rPh sb="4" eb="5">
      <t>ノボル</t>
    </rPh>
    <phoneticPr fontId="2"/>
  </si>
  <si>
    <t>片見  武</t>
    <rPh sb="0" eb="2">
      <t>カタミ</t>
    </rPh>
    <rPh sb="4" eb="5">
      <t>タケシ</t>
    </rPh>
    <phoneticPr fontId="2"/>
  </si>
  <si>
    <t>佐藤  藤</t>
    <rPh sb="0" eb="2">
      <t>サトウ</t>
    </rPh>
    <rPh sb="4" eb="5">
      <t>トウ</t>
    </rPh>
    <phoneticPr fontId="2"/>
  </si>
  <si>
    <t>橋本  賢</t>
    <rPh sb="0" eb="2">
      <t>ハシモト</t>
    </rPh>
    <rPh sb="4" eb="5">
      <t>ケン</t>
    </rPh>
    <phoneticPr fontId="2"/>
  </si>
  <si>
    <t>28.7.10</t>
    <phoneticPr fontId="2"/>
  </si>
  <si>
    <t>28.11.20</t>
    <phoneticPr fontId="2"/>
  </si>
  <si>
    <t>（参考）旧　粟　野　町</t>
    <rPh sb="1" eb="3">
      <t>サンコウ</t>
    </rPh>
    <rPh sb="4" eb="5">
      <t>キュウ</t>
    </rPh>
    <rPh sb="6" eb="7">
      <t>アワ</t>
    </rPh>
    <rPh sb="8" eb="9">
      <t>ノ</t>
    </rPh>
    <rPh sb="10" eb="11">
      <t>マチ</t>
    </rPh>
    <phoneticPr fontId="2"/>
  </si>
  <si>
    <t>（平成28年4月1日）</t>
    <rPh sb="1" eb="3">
      <t>ヘイセイ</t>
    </rPh>
    <rPh sb="5" eb="6">
      <t>ネン</t>
    </rPh>
    <rPh sb="7" eb="8">
      <t>ガツ</t>
    </rPh>
    <rPh sb="9" eb="10">
      <t>ニチ</t>
    </rPh>
    <phoneticPr fontId="35"/>
  </si>
  <si>
    <t>参院選</t>
    <rPh sb="0" eb="3">
      <t>サンインセン</t>
    </rPh>
    <phoneticPr fontId="2"/>
  </si>
  <si>
    <t>県知事選</t>
    <rPh sb="0" eb="1">
      <t>ケン</t>
    </rPh>
    <rPh sb="1" eb="4">
      <t>チジセン</t>
    </rPh>
    <phoneticPr fontId="2"/>
  </si>
  <si>
    <t>市長選</t>
    <rPh sb="0" eb="3">
      <t>シチョウセン</t>
    </rPh>
    <phoneticPr fontId="2"/>
  </si>
  <si>
    <t>鹿沼営業戦略課</t>
    <rPh sb="0" eb="2">
      <t>カヌマ</t>
    </rPh>
    <rPh sb="2" eb="4">
      <t>エイギョウ</t>
    </rPh>
    <rPh sb="4" eb="6">
      <t>センリャク</t>
    </rPh>
    <rPh sb="6" eb="7">
      <t>カ</t>
    </rPh>
    <phoneticPr fontId="2"/>
  </si>
  <si>
    <t>シティプロモーション係、広報広聴係</t>
    <rPh sb="10" eb="11">
      <t>ガカリ</t>
    </rPh>
    <rPh sb="12" eb="14">
      <t>コウホウ</t>
    </rPh>
    <rPh sb="14" eb="16">
      <t>コウチョウ</t>
    </rPh>
    <rPh sb="16" eb="17">
      <t>ガカリ</t>
    </rPh>
    <phoneticPr fontId="2"/>
  </si>
  <si>
    <t>秘書係</t>
    <rPh sb="0" eb="2">
      <t>ヒショ</t>
    </rPh>
    <rPh sb="2" eb="3">
      <t>カカリ</t>
    </rPh>
    <phoneticPr fontId="2"/>
  </si>
  <si>
    <t>高齢者・障害者
トレーニングセンター</t>
    <rPh sb="0" eb="3">
      <t>コウレイシャ</t>
    </rPh>
    <rPh sb="4" eb="7">
      <t>ショウガイシャ</t>
    </rPh>
    <phoneticPr fontId="2"/>
  </si>
  <si>
    <t>地域消防課</t>
    <rPh sb="0" eb="2">
      <t>チイキ</t>
    </rPh>
    <rPh sb="2" eb="4">
      <t>ショウボウ</t>
    </rPh>
    <rPh sb="4" eb="5">
      <t>カ</t>
    </rPh>
    <phoneticPr fontId="2"/>
  </si>
  <si>
    <t>地域消防係、施設係</t>
    <rPh sb="0" eb="2">
      <t>チイキ</t>
    </rPh>
    <rPh sb="2" eb="4">
      <t>ショウボウ</t>
    </rPh>
    <rPh sb="4" eb="5">
      <t>ガカリ</t>
    </rPh>
    <rPh sb="6" eb="9">
      <t>シセツガカリ</t>
    </rPh>
    <phoneticPr fontId="2"/>
  </si>
  <si>
    <t>警防救急課</t>
    <rPh sb="0" eb="2">
      <t>ケイボウ</t>
    </rPh>
    <rPh sb="2" eb="4">
      <t>キュウキュウ</t>
    </rPh>
    <rPh sb="4" eb="5">
      <t>カ</t>
    </rPh>
    <phoneticPr fontId="2"/>
  </si>
  <si>
    <t>警防係、救急推進係</t>
    <rPh sb="0" eb="2">
      <t>ケイボウ</t>
    </rPh>
    <rPh sb="2" eb="3">
      <t>ガカリ</t>
    </rPh>
    <rPh sb="4" eb="6">
      <t>キュウキュウ</t>
    </rPh>
    <rPh sb="6" eb="8">
      <t>スイシン</t>
    </rPh>
    <rPh sb="8" eb="9">
      <t>ガカリ</t>
    </rPh>
    <phoneticPr fontId="2"/>
  </si>
  <si>
    <t>消防第１課</t>
    <rPh sb="0" eb="2">
      <t>ショウボウ</t>
    </rPh>
    <rPh sb="2" eb="3">
      <t>ダイ</t>
    </rPh>
    <rPh sb="4" eb="5">
      <t>カ</t>
    </rPh>
    <phoneticPr fontId="35"/>
  </si>
  <si>
    <t>消防第２課</t>
    <rPh sb="0" eb="2">
      <t>ショウボウ</t>
    </rPh>
    <rPh sb="2" eb="3">
      <t>ダイ</t>
    </rPh>
    <rPh sb="4" eb="5">
      <t>カ</t>
    </rPh>
    <phoneticPr fontId="35"/>
  </si>
  <si>
    <t>消防第１係、救助第１係、救急第１係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"/>
  </si>
  <si>
    <t>消防第２係、救助第２係、救急第２係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2"/>
  </si>
  <si>
    <t>板荷ｺﾐｭﾆﾃｨｾﾝﾀｰ</t>
    <rPh sb="0" eb="2">
      <t>イタガ</t>
    </rPh>
    <phoneticPr fontId="2"/>
  </si>
  <si>
    <t>西大芦ｺﾐｭﾆﾃｨｾﾝﾀｰ</t>
    <rPh sb="0" eb="1">
      <t>ニシ</t>
    </rPh>
    <rPh sb="1" eb="3">
      <t>オオアシ</t>
    </rPh>
    <phoneticPr fontId="2"/>
  </si>
  <si>
    <t>加蘇ｺﾐｭﾆﾃｨｾﾝﾀｰ</t>
    <rPh sb="0" eb="2">
      <t>カソ</t>
    </rPh>
    <phoneticPr fontId="2"/>
  </si>
  <si>
    <t>北犬飼ｺﾐｭﾆﾃｨｾﾝﾀｰ</t>
    <rPh sb="0" eb="1">
      <t>キタ</t>
    </rPh>
    <rPh sb="1" eb="3">
      <t>イヌカイ</t>
    </rPh>
    <phoneticPr fontId="2"/>
  </si>
  <si>
    <t>南摩ｺﾐｭﾆﾃｨｾﾝﾀｰ</t>
    <rPh sb="0" eb="1">
      <t>ナン</t>
    </rPh>
    <rPh sb="1" eb="2">
      <t>マ</t>
    </rPh>
    <phoneticPr fontId="2"/>
  </si>
  <si>
    <t>南押原ｺﾐｭﾆﾃｨｾﾝﾀｰ</t>
    <rPh sb="0" eb="1">
      <t>ミナミ</t>
    </rPh>
    <rPh sb="1" eb="3">
      <t>オシハラ</t>
    </rPh>
    <phoneticPr fontId="2"/>
  </si>
  <si>
    <t>東部台ｺﾐｭﾆﾃｨｾﾝﾀｰ</t>
    <rPh sb="0" eb="2">
      <t>トウブ</t>
    </rPh>
    <rPh sb="2" eb="3">
      <t>ダイ</t>
    </rPh>
    <phoneticPr fontId="2"/>
  </si>
  <si>
    <t>粟野ｺﾐｭﾆﾃｨｾﾝﾀｰ</t>
    <rPh sb="0" eb="2">
      <t>アワノ</t>
    </rPh>
    <phoneticPr fontId="2"/>
  </si>
  <si>
    <t>粕尾ｺﾐｭﾆﾃｨｾﾝﾀｰ</t>
    <rPh sb="0" eb="2">
      <t>カスオ</t>
    </rPh>
    <phoneticPr fontId="2"/>
  </si>
  <si>
    <t>永野ｺﾐｭﾆﾃｨｾﾝﾀｰ</t>
    <rPh sb="0" eb="2">
      <t>ナガノ</t>
    </rPh>
    <phoneticPr fontId="2"/>
  </si>
  <si>
    <r>
      <t>水資源対策係　</t>
    </r>
    <r>
      <rPr>
        <u/>
        <sz val="9"/>
        <rFont val="ＭＳ Ｐゴシック"/>
        <family val="3"/>
        <charset val="128"/>
      </rPr>
      <t>　　　　　　　　　</t>
    </r>
    <r>
      <rPr>
        <sz val="9"/>
        <rFont val="ＭＳ Ｐゴシック"/>
        <family val="3"/>
        <charset val="128"/>
      </rPr>
      <t>　</t>
    </r>
    <rPh sb="0" eb="3">
      <t>ミズシゲン</t>
    </rPh>
    <rPh sb="3" eb="5">
      <t>タイサク</t>
    </rPh>
    <rPh sb="5" eb="6">
      <t>カカ</t>
    </rPh>
    <phoneticPr fontId="2"/>
  </si>
  <si>
    <r>
      <t>保健福祉部　　　　　　</t>
    </r>
    <r>
      <rPr>
        <sz val="9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（福祉事務所）</t>
    </r>
    <rPh sb="0" eb="2">
      <t>ホケン</t>
    </rPh>
    <rPh sb="2" eb="3">
      <t>フク</t>
    </rPh>
    <rPh sb="3" eb="4">
      <t>シ</t>
    </rPh>
    <rPh sb="4" eb="5">
      <t>ブ</t>
    </rPh>
    <rPh sb="13" eb="14">
      <t>フク</t>
    </rPh>
    <rPh sb="14" eb="15">
      <t>シ</t>
    </rPh>
    <rPh sb="15" eb="16">
      <t>コト</t>
    </rPh>
    <rPh sb="16" eb="17">
      <t>ツトム</t>
    </rPh>
    <rPh sb="17" eb="18">
      <t>ショ</t>
    </rPh>
    <phoneticPr fontId="2"/>
  </si>
  <si>
    <t>　　　市　議　会　議　員　名　簿</t>
    <rPh sb="3" eb="4">
      <t>シ</t>
    </rPh>
    <rPh sb="5" eb="8">
      <t>ギカイ</t>
    </rPh>
    <rPh sb="9" eb="12">
      <t>ギイン</t>
    </rPh>
    <rPh sb="13" eb="16">
      <t>メイボ</t>
    </rPh>
    <phoneticPr fontId="2"/>
  </si>
  <si>
    <t>28.5.22</t>
    <phoneticPr fontId="2"/>
  </si>
  <si>
    <t>（注）　平成28年6月19日より、選挙権年齢が18歳以上に変更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センキョケン</t>
    </rPh>
    <rPh sb="20" eb="22">
      <t>ネンレイ</t>
    </rPh>
    <rPh sb="25" eb="28">
      <t>サイイジョウ</t>
    </rPh>
    <rPh sb="29" eb="31">
      <t>ヘンコウ</t>
    </rPh>
    <phoneticPr fontId="2"/>
  </si>
  <si>
    <t>（注）　衆議院議員選挙のうち平成8年10月20日執行より、小選挙区比例代表並立制が導入され、数字は小選挙区のものを使用</t>
    <rPh sb="1" eb="2">
      <t>チュウ</t>
    </rPh>
    <rPh sb="4" eb="7">
      <t>シュウギイン</t>
    </rPh>
    <rPh sb="7" eb="9">
      <t>ギイン</t>
    </rPh>
    <rPh sb="9" eb="11">
      <t>センキョ</t>
    </rPh>
    <rPh sb="14" eb="16">
      <t>ヘイセイ</t>
    </rPh>
    <rPh sb="17" eb="18">
      <t>ネン</t>
    </rPh>
    <rPh sb="20" eb="21">
      <t>ツキ</t>
    </rPh>
    <rPh sb="23" eb="24">
      <t>ニチ</t>
    </rPh>
    <rPh sb="24" eb="26">
      <t>シッコウ</t>
    </rPh>
    <rPh sb="29" eb="30">
      <t>ショウ</t>
    </rPh>
    <rPh sb="30" eb="33">
      <t>センキョク</t>
    </rPh>
    <rPh sb="33" eb="35">
      <t>ヒレイ</t>
    </rPh>
    <rPh sb="35" eb="37">
      <t>ダイヒョウ</t>
    </rPh>
    <rPh sb="37" eb="38">
      <t>ナラ</t>
    </rPh>
    <rPh sb="38" eb="39">
      <t>リツ</t>
    </rPh>
    <rPh sb="39" eb="40">
      <t>セイ</t>
    </rPh>
    <rPh sb="41" eb="43">
      <t>ドウニュウ</t>
    </rPh>
    <rPh sb="46" eb="48">
      <t>スウジ</t>
    </rPh>
    <rPh sb="49" eb="50">
      <t>ショウ</t>
    </rPh>
    <rPh sb="50" eb="53">
      <t>センキョク</t>
    </rPh>
    <rPh sb="57" eb="59">
      <t>シヨウ</t>
    </rPh>
    <phoneticPr fontId="2"/>
  </si>
  <si>
    <t xml:space="preserve"> 30表　選挙の投票率の推移</t>
    <rPh sb="3" eb="4">
      <t>ヒョウ</t>
    </rPh>
    <rPh sb="5" eb="7">
      <t>センキョ</t>
    </rPh>
    <rPh sb="8" eb="10">
      <t>トウヒョウ</t>
    </rPh>
    <rPh sb="10" eb="11">
      <t>リツ</t>
    </rPh>
    <rPh sb="12" eb="14">
      <t>スイイ</t>
    </rPh>
    <phoneticPr fontId="2"/>
  </si>
  <si>
    <t xml:space="preserve">31表　鹿　沼　市　機　構　図  </t>
    <rPh sb="2" eb="3">
      <t>ヒョウ</t>
    </rPh>
    <rPh sb="4" eb="9">
      <t>カヌマシ</t>
    </rPh>
    <rPh sb="10" eb="13">
      <t>キコウ</t>
    </rPh>
    <rPh sb="14" eb="15">
      <t>ズ</t>
    </rPh>
    <phoneticPr fontId="35"/>
  </si>
  <si>
    <t>16-5　　　歴　　代　　副　　市　　長</t>
    <rPh sb="13" eb="14">
      <t>フク</t>
    </rPh>
    <rPh sb="16" eb="17">
      <t>シ</t>
    </rPh>
    <rPh sb="19" eb="20">
      <t>チョウ</t>
    </rPh>
    <phoneticPr fontId="2"/>
  </si>
  <si>
    <t>　　　　　（注）※印は選挙権年齢20歳以上</t>
    <rPh sb="6" eb="7">
      <t>チュウ</t>
    </rPh>
    <rPh sb="9" eb="10">
      <t>シルシ</t>
    </rPh>
    <rPh sb="11" eb="13">
      <t>センキョ</t>
    </rPh>
    <rPh sb="13" eb="14">
      <t>ケン</t>
    </rPh>
    <rPh sb="14" eb="16">
      <t>ネンレイ</t>
    </rPh>
    <rPh sb="18" eb="21">
      <t>サイイジョウ</t>
    </rPh>
    <phoneticPr fontId="2"/>
  </si>
  <si>
    <t>公共施設活用係、用地係</t>
    <rPh sb="0" eb="2">
      <t>コウキョウ</t>
    </rPh>
    <rPh sb="2" eb="4">
      <t>シセツ</t>
    </rPh>
    <rPh sb="4" eb="6">
      <t>カツヨウ</t>
    </rPh>
    <rPh sb="8" eb="10">
      <t>ヨウチ</t>
    </rPh>
    <rPh sb="10" eb="11">
      <t>ガカリ</t>
    </rPh>
    <phoneticPr fontId="2"/>
  </si>
  <si>
    <t>協働のまちづくり推進係、空き家対策係</t>
    <rPh sb="0" eb="2">
      <t>キョウドウ</t>
    </rPh>
    <rPh sb="8" eb="10">
      <t>スイシン</t>
    </rPh>
    <rPh sb="10" eb="11">
      <t>ガカリ</t>
    </rPh>
    <rPh sb="12" eb="13">
      <t>ア</t>
    </rPh>
    <rPh sb="14" eb="15">
      <t>ヤ</t>
    </rPh>
    <rPh sb="15" eb="17">
      <t>タイサク</t>
    </rPh>
    <rPh sb="17" eb="18">
      <t>カカリ</t>
    </rPh>
    <phoneticPr fontId="35"/>
  </si>
  <si>
    <t>木のまち推進係､森林保全係</t>
    <rPh sb="0" eb="1">
      <t>キ</t>
    </rPh>
    <rPh sb="4" eb="6">
      <t>スイシン</t>
    </rPh>
    <rPh sb="6" eb="7">
      <t>ガカリ</t>
    </rPh>
    <rPh sb="8" eb="10">
      <t>シンリン</t>
    </rPh>
    <rPh sb="10" eb="12">
      <t>ホゼン</t>
    </rPh>
    <rPh sb="12" eb="13">
      <t>カカリ</t>
    </rPh>
    <phoneticPr fontId="2"/>
  </si>
  <si>
    <t>建設監理課</t>
    <rPh sb="0" eb="2">
      <t>ケンセツ</t>
    </rPh>
    <rPh sb="2" eb="4">
      <t>カンリ</t>
    </rPh>
    <rPh sb="4" eb="5">
      <t>カ</t>
    </rPh>
    <phoneticPr fontId="2"/>
  </si>
  <si>
    <t>清洲ｺﾐｭﾆﾃｨｾﾝﾀｰ</t>
    <rPh sb="0" eb="2">
      <t>キヨス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</si>
</sst>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0.00_ "/>
    <numFmt numFmtId="178" formatCode="#,##0.00_ ;[Red]\-#,##0.00\ "/>
    <numFmt numFmtId="179" formatCode="0_ "/>
    <numFmt numFmtId="180" formatCode="#,##0_);\(#,##0\)"/>
    <numFmt numFmtId="181" formatCode="[&lt;=999]000;[&lt;=9999]000\-00;000\-0000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6" fillId="0" borderId="0"/>
    <xf numFmtId="0" fontId="11" fillId="0" borderId="0"/>
    <xf numFmtId="0" fontId="30" fillId="4" borderId="0" applyNumberFormat="0" applyBorder="0" applyAlignment="0" applyProtection="0">
      <alignment vertical="center"/>
    </xf>
  </cellStyleXfs>
  <cellXfs count="737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57" fontId="4" fillId="0" borderId="0" xfId="0" applyNumberFormat="1" applyFont="1" applyFill="1" applyBorder="1" applyAlignment="1">
      <alignment horizontal="left" vertical="center" indent="1"/>
    </xf>
    <xf numFmtId="49" fontId="4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5" fillId="0" borderId="0" xfId="43" applyFont="1" applyFill="1" applyAlignment="1">
      <alignment vertical="center"/>
    </xf>
    <xf numFmtId="0" fontId="4" fillId="0" borderId="10" xfId="43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49" fontId="9" fillId="0" borderId="0" xfId="0" applyNumberFormat="1" applyFont="1" applyFill="1" applyAlignment="1">
      <alignment vertical="center"/>
    </xf>
    <xf numFmtId="58" fontId="4" fillId="0" borderId="0" xfId="0" applyNumberFormat="1" applyFont="1" applyFill="1" applyBorder="1" applyAlignment="1">
      <alignment horizontal="left" vertical="center" indent="2"/>
    </xf>
    <xf numFmtId="0" fontId="4" fillId="0" borderId="18" xfId="0" applyFont="1" applyFill="1" applyBorder="1" applyAlignment="1">
      <alignment horizontal="distributed" vertical="center" justifyLastLine="1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4" fillId="0" borderId="19" xfId="33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5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180" fontId="4" fillId="0" borderId="0" xfId="0" applyNumberFormat="1" applyFont="1" applyFill="1" applyAlignment="1">
      <alignment vertical="center"/>
    </xf>
    <xf numFmtId="180" fontId="4" fillId="0" borderId="11" xfId="33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4" fillId="0" borderId="0" xfId="43" applyFont="1" applyFill="1" applyAlignment="1">
      <alignment vertical="center"/>
    </xf>
    <xf numFmtId="0" fontId="5" fillId="0" borderId="0" xfId="43" applyFont="1" applyFill="1" applyBorder="1" applyAlignment="1">
      <alignment vertical="center"/>
    </xf>
    <xf numFmtId="0" fontId="7" fillId="0" borderId="20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180" fontId="4" fillId="0" borderId="17" xfId="33" applyNumberFormat="1" applyFont="1" applyFill="1" applyBorder="1" applyAlignment="1">
      <alignment vertical="center"/>
    </xf>
    <xf numFmtId="0" fontId="13" fillId="0" borderId="12" xfId="0" applyFont="1" applyFill="1" applyBorder="1" applyAlignment="1">
      <alignment horizontal="distributed" vertical="center" justifyLastLine="1"/>
    </xf>
    <xf numFmtId="0" fontId="13" fillId="0" borderId="14" xfId="0" applyFont="1" applyFill="1" applyBorder="1" applyAlignment="1">
      <alignment horizontal="distributed" vertical="center" justifyLastLine="1"/>
    </xf>
    <xf numFmtId="0" fontId="14" fillId="0" borderId="0" xfId="0" applyFont="1"/>
    <xf numFmtId="0" fontId="13" fillId="0" borderId="14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distributed" vertical="center" justifyLastLine="1"/>
    </xf>
    <xf numFmtId="0" fontId="13" fillId="0" borderId="11" xfId="0" applyFont="1" applyFill="1" applyBorder="1" applyAlignment="1">
      <alignment horizontal="distributed" vertical="center" justifyLastLine="1"/>
    </xf>
    <xf numFmtId="0" fontId="10" fillId="0" borderId="0" xfId="0" applyFont="1" applyBorder="1" applyAlignment="1">
      <alignment horizontal="left" vertical="center"/>
    </xf>
    <xf numFmtId="180" fontId="5" fillId="0" borderId="0" xfId="43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17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4" fillId="0" borderId="12" xfId="43" applyFont="1" applyFill="1" applyBorder="1" applyAlignment="1">
      <alignment vertical="center"/>
    </xf>
    <xf numFmtId="0" fontId="5" fillId="0" borderId="21" xfId="43" applyFont="1" applyFill="1" applyBorder="1" applyAlignment="1">
      <alignment horizontal="distributed" vertical="center" justifyLastLine="1"/>
    </xf>
    <xf numFmtId="0" fontId="5" fillId="0" borderId="17" xfId="43" applyFont="1" applyFill="1" applyBorder="1" applyAlignment="1">
      <alignment horizontal="distributed" vertical="center" justifyLastLine="1"/>
    </xf>
    <xf numFmtId="0" fontId="5" fillId="0" borderId="22" xfId="43" applyFont="1" applyFill="1" applyBorder="1" applyAlignment="1">
      <alignment horizontal="center" vertical="center"/>
    </xf>
    <xf numFmtId="0" fontId="5" fillId="0" borderId="14" xfId="43" applyFont="1" applyFill="1" applyBorder="1" applyAlignment="1">
      <alignment horizontal="distributed" vertical="center" justifyLastLine="1"/>
    </xf>
    <xf numFmtId="0" fontId="9" fillId="0" borderId="0" xfId="43" applyFont="1" applyFill="1" applyBorder="1" applyAlignment="1">
      <alignment horizontal="distributed" vertical="center" justifyLastLine="1"/>
    </xf>
    <xf numFmtId="0" fontId="5" fillId="0" borderId="22" xfId="43" applyFont="1" applyFill="1" applyBorder="1" applyAlignment="1">
      <alignment horizontal="distributed" vertical="center" justifyLastLine="1"/>
    </xf>
    <xf numFmtId="0" fontId="4" fillId="0" borderId="0" xfId="43" applyFont="1" applyFill="1" applyBorder="1" applyAlignment="1">
      <alignment vertical="center"/>
    </xf>
    <xf numFmtId="176" fontId="4" fillId="0" borderId="0" xfId="33" applyNumberFormat="1" applyFont="1" applyFill="1" applyBorder="1" applyAlignment="1">
      <alignment vertical="center"/>
    </xf>
    <xf numFmtId="57" fontId="9" fillId="0" borderId="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180" fontId="4" fillId="0" borderId="21" xfId="33" applyNumberFormat="1" applyFont="1" applyFill="1" applyBorder="1" applyAlignment="1">
      <alignment vertical="center"/>
    </xf>
    <xf numFmtId="0" fontId="5" fillId="0" borderId="0" xfId="43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8" fontId="4" fillId="0" borderId="14" xfId="33" applyFont="1" applyFill="1" applyBorder="1" applyAlignment="1">
      <alignment vertical="center"/>
    </xf>
    <xf numFmtId="38" fontId="4" fillId="0" borderId="22" xfId="33" applyFont="1" applyFill="1" applyBorder="1" applyAlignment="1">
      <alignment vertical="center"/>
    </xf>
    <xf numFmtId="180" fontId="4" fillId="0" borderId="10" xfId="33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180" fontId="4" fillId="0" borderId="14" xfId="33" applyNumberFormat="1" applyFont="1" applyFill="1" applyBorder="1" applyAlignment="1">
      <alignment vertical="center"/>
    </xf>
    <xf numFmtId="38" fontId="9" fillId="0" borderId="0" xfId="33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justifyLastLine="1"/>
    </xf>
    <xf numFmtId="0" fontId="13" fillId="0" borderId="11" xfId="0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center" vertical="center" justifyLastLine="1"/>
    </xf>
    <xf numFmtId="0" fontId="13" fillId="0" borderId="14" xfId="0" applyFont="1" applyFill="1" applyBorder="1" applyAlignment="1">
      <alignment horizontal="distributed" vertical="center" indent="1"/>
    </xf>
    <xf numFmtId="0" fontId="13" fillId="0" borderId="17" xfId="0" applyFont="1" applyFill="1" applyBorder="1" applyAlignment="1">
      <alignment horizontal="distributed" vertical="center" indent="1"/>
    </xf>
    <xf numFmtId="0" fontId="13" fillId="0" borderId="14" xfId="0" applyFont="1" applyBorder="1" applyAlignment="1">
      <alignment horizontal="center" vertical="center"/>
    </xf>
    <xf numFmtId="0" fontId="0" fillId="0" borderId="0" xfId="0" applyFont="1"/>
    <xf numFmtId="0" fontId="13" fillId="0" borderId="16" xfId="0" applyFont="1" applyFill="1" applyBorder="1" applyAlignment="1">
      <alignment horizontal="distributed" vertical="center" indent="1"/>
    </xf>
    <xf numFmtId="0" fontId="7" fillId="0" borderId="0" xfId="0" applyFont="1"/>
    <xf numFmtId="49" fontId="4" fillId="0" borderId="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vertical="center"/>
    </xf>
    <xf numFmtId="176" fontId="4" fillId="0" borderId="17" xfId="33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 indent="1"/>
    </xf>
    <xf numFmtId="49" fontId="4" fillId="0" borderId="24" xfId="0" applyNumberFormat="1" applyFont="1" applyFill="1" applyBorder="1" applyAlignment="1">
      <alignment horizontal="left" vertical="center" indent="1"/>
    </xf>
    <xf numFmtId="49" fontId="4" fillId="0" borderId="25" xfId="0" applyNumberFormat="1" applyFont="1" applyFill="1" applyBorder="1" applyAlignment="1">
      <alignment vertical="center"/>
    </xf>
    <xf numFmtId="176" fontId="4" fillId="0" borderId="26" xfId="33" applyNumberFormat="1" applyFont="1" applyFill="1" applyBorder="1" applyAlignment="1">
      <alignment vertical="center"/>
    </xf>
    <xf numFmtId="178" fontId="4" fillId="0" borderId="26" xfId="0" applyNumberFormat="1" applyFont="1" applyFill="1" applyBorder="1" applyAlignment="1">
      <alignment vertical="center"/>
    </xf>
    <xf numFmtId="176" fontId="4" fillId="0" borderId="27" xfId="33" applyNumberFormat="1" applyFont="1" applyFill="1" applyBorder="1" applyAlignment="1">
      <alignment vertical="center"/>
    </xf>
    <xf numFmtId="178" fontId="4" fillId="0" borderId="27" xfId="0" applyNumberFormat="1" applyFont="1" applyFill="1" applyBorder="1" applyAlignment="1">
      <alignment vertical="center"/>
    </xf>
    <xf numFmtId="176" fontId="4" fillId="0" borderId="17" xfId="33" applyNumberFormat="1" applyFont="1" applyFill="1" applyBorder="1" applyAlignment="1">
      <alignment horizontal="center" vertical="center"/>
    </xf>
    <xf numFmtId="57" fontId="4" fillId="0" borderId="13" xfId="0" applyNumberFormat="1" applyFont="1" applyFill="1" applyBorder="1" applyAlignment="1">
      <alignment horizontal="left" vertical="center" indent="1"/>
    </xf>
    <xf numFmtId="176" fontId="4" fillId="0" borderId="22" xfId="33" applyNumberFormat="1" applyFont="1" applyFill="1" applyBorder="1" applyAlignment="1">
      <alignment vertical="center"/>
    </xf>
    <xf numFmtId="178" fontId="4" fillId="0" borderId="22" xfId="0" applyNumberFormat="1" applyFont="1" applyFill="1" applyBorder="1" applyAlignment="1">
      <alignment vertical="center"/>
    </xf>
    <xf numFmtId="178" fontId="4" fillId="0" borderId="23" xfId="0" applyNumberFormat="1" applyFont="1" applyFill="1" applyBorder="1" applyAlignment="1">
      <alignment vertical="center"/>
    </xf>
    <xf numFmtId="178" fontId="4" fillId="0" borderId="28" xfId="0" applyNumberFormat="1" applyFont="1" applyFill="1" applyBorder="1" applyAlignment="1">
      <alignment vertical="center"/>
    </xf>
    <xf numFmtId="178" fontId="4" fillId="0" borderId="29" xfId="0" applyNumberFormat="1" applyFont="1" applyFill="1" applyBorder="1" applyAlignment="1">
      <alignment vertical="center"/>
    </xf>
    <xf numFmtId="178" fontId="4" fillId="0" borderId="1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2" fillId="0" borderId="0" xfId="0" applyFont="1"/>
    <xf numFmtId="0" fontId="8" fillId="0" borderId="17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49" fontId="4" fillId="0" borderId="24" xfId="0" applyNumberFormat="1" applyFont="1" applyFill="1" applyBorder="1" applyAlignment="1">
      <alignment vertical="center"/>
    </xf>
    <xf numFmtId="176" fontId="4" fillId="0" borderId="27" xfId="33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right" vertical="center"/>
    </xf>
    <xf numFmtId="0" fontId="33" fillId="0" borderId="0" xfId="0" applyFont="1" applyAlignment="1"/>
    <xf numFmtId="0" fontId="34" fillId="0" borderId="0" xfId="0" applyFont="1" applyAlignment="1">
      <alignment horizontal="center" vertical="center"/>
    </xf>
    <xf numFmtId="0" fontId="31" fillId="0" borderId="0" xfId="0" applyFont="1"/>
    <xf numFmtId="176" fontId="7" fillId="0" borderId="30" xfId="33" applyNumberFormat="1" applyFont="1" applyFill="1" applyBorder="1" applyAlignment="1">
      <alignment horizontal="right" vertical="center"/>
    </xf>
    <xf numFmtId="176" fontId="7" fillId="0" borderId="23" xfId="33" applyNumberFormat="1" applyFont="1" applyFill="1" applyBorder="1" applyAlignment="1">
      <alignment horizontal="right" vertical="center"/>
    </xf>
    <xf numFmtId="176" fontId="7" fillId="0" borderId="11" xfId="33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46" fillId="24" borderId="0" xfId="0" applyFont="1" applyFill="1"/>
    <xf numFmtId="0" fontId="36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5" fillId="0" borderId="0" xfId="0" applyFont="1"/>
    <xf numFmtId="0" fontId="39" fillId="0" borderId="0" xfId="0" applyFont="1"/>
    <xf numFmtId="0" fontId="4" fillId="0" borderId="20" xfId="0" applyFont="1" applyFill="1" applyBorder="1" applyAlignment="1">
      <alignment horizontal="center" vertical="center" justifyLastLine="1"/>
    </xf>
    <xf numFmtId="38" fontId="7" fillId="0" borderId="0" xfId="33" applyFont="1" applyFill="1" applyAlignment="1">
      <alignment vertical="center"/>
    </xf>
    <xf numFmtId="0" fontId="4" fillId="0" borderId="31" xfId="0" applyFont="1" applyFill="1" applyBorder="1" applyAlignment="1">
      <alignment vertical="center"/>
    </xf>
    <xf numFmtId="180" fontId="4" fillId="0" borderId="22" xfId="33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176" fontId="5" fillId="0" borderId="26" xfId="33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27" xfId="33" applyNumberFormat="1" applyFont="1" applyFill="1" applyBorder="1" applyAlignment="1">
      <alignment vertical="center"/>
    </xf>
    <xf numFmtId="178" fontId="5" fillId="0" borderId="27" xfId="0" applyNumberFormat="1" applyFont="1" applyFill="1" applyBorder="1" applyAlignment="1">
      <alignment vertical="center"/>
    </xf>
    <xf numFmtId="176" fontId="5" fillId="0" borderId="17" xfId="33" applyNumberFormat="1" applyFont="1" applyFill="1" applyBorder="1" applyAlignment="1">
      <alignment horizontal="center" vertical="center"/>
    </xf>
    <xf numFmtId="176" fontId="5" fillId="0" borderId="17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22" xfId="33" applyNumberFormat="1" applyFont="1" applyFill="1" applyBorder="1" applyAlignment="1">
      <alignment vertical="center"/>
    </xf>
    <xf numFmtId="176" fontId="5" fillId="0" borderId="13" xfId="33" applyNumberFormat="1" applyFont="1" applyFill="1" applyBorder="1" applyAlignment="1">
      <alignment vertical="center"/>
    </xf>
    <xf numFmtId="178" fontId="5" fillId="0" borderId="22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58" fontId="4" fillId="0" borderId="13" xfId="0" applyNumberFormat="1" applyFont="1" applyFill="1" applyBorder="1" applyAlignment="1">
      <alignment horizontal="left" vertical="center" indent="2"/>
    </xf>
    <xf numFmtId="0" fontId="4" fillId="0" borderId="21" xfId="0" applyFont="1" applyFill="1" applyBorder="1" applyAlignment="1">
      <alignment horizontal="center" vertical="center"/>
    </xf>
    <xf numFmtId="58" fontId="4" fillId="0" borderId="30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58" fontId="4" fillId="0" borderId="23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58" fontId="4" fillId="0" borderId="31" xfId="0" applyNumberFormat="1" applyFont="1" applyFill="1" applyBorder="1" applyAlignment="1">
      <alignment horizontal="left" vertical="center" indent="2"/>
    </xf>
    <xf numFmtId="3" fontId="4" fillId="0" borderId="0" xfId="0" applyNumberFormat="1" applyFont="1" applyFill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0" fillId="0" borderId="21" xfId="0" applyFont="1" applyBorder="1" applyAlignment="1">
      <alignment horizontal="right" vertical="center" indent="1"/>
    </xf>
    <xf numFmtId="0" fontId="40" fillId="0" borderId="30" xfId="0" applyFont="1" applyBorder="1" applyAlignment="1">
      <alignment horizontal="right" vertical="center" indent="1"/>
    </xf>
    <xf numFmtId="0" fontId="13" fillId="0" borderId="17" xfId="0" applyFont="1" applyBorder="1" applyAlignment="1">
      <alignment horizontal="right" vertical="center" indent="1"/>
    </xf>
    <xf numFmtId="0" fontId="13" fillId="0" borderId="23" xfId="0" applyFont="1" applyBorder="1" applyAlignment="1">
      <alignment horizontal="right" vertical="center" indent="1"/>
    </xf>
    <xf numFmtId="0" fontId="40" fillId="0" borderId="0" xfId="0" applyFont="1" applyAlignment="1">
      <alignment horizontal="right" vertical="center" indent="1"/>
    </xf>
    <xf numFmtId="0" fontId="13" fillId="0" borderId="0" xfId="0" applyFont="1" applyAlignment="1">
      <alignment horizontal="right" vertical="center" indent="1"/>
    </xf>
    <xf numFmtId="0" fontId="40" fillId="0" borderId="23" xfId="0" applyFont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40" fillId="0" borderId="21" xfId="0" applyFont="1" applyBorder="1" applyAlignment="1">
      <alignment horizontal="right" vertical="center" indent="1" justifyLastLine="1"/>
    </xf>
    <xf numFmtId="0" fontId="40" fillId="0" borderId="30" xfId="0" applyFont="1" applyBorder="1" applyAlignment="1">
      <alignment horizontal="right" vertical="center" indent="1" justifyLastLine="1"/>
    </xf>
    <xf numFmtId="0" fontId="13" fillId="0" borderId="17" xfId="0" applyFont="1" applyBorder="1" applyAlignment="1">
      <alignment horizontal="right" vertical="center" indent="1" justifyLastLine="1"/>
    </xf>
    <xf numFmtId="0" fontId="13" fillId="0" borderId="23" xfId="0" applyFont="1" applyBorder="1" applyAlignment="1">
      <alignment horizontal="right" vertical="center" indent="1" justifyLastLine="1"/>
    </xf>
    <xf numFmtId="0" fontId="40" fillId="0" borderId="23" xfId="0" applyFont="1" applyBorder="1" applyAlignment="1">
      <alignment horizontal="right" vertical="center" indent="1" justifyLastLine="1"/>
    </xf>
    <xf numFmtId="0" fontId="40" fillId="0" borderId="17" xfId="0" applyFont="1" applyBorder="1" applyAlignment="1">
      <alignment horizontal="right" vertical="center" indent="1" justifyLastLine="1"/>
    </xf>
    <xf numFmtId="0" fontId="13" fillId="0" borderId="22" xfId="0" applyFont="1" applyBorder="1" applyAlignment="1">
      <alignment horizontal="right" vertical="center" indent="1" justifyLastLine="1"/>
    </xf>
    <xf numFmtId="0" fontId="13" fillId="0" borderId="19" xfId="0" applyFont="1" applyBorder="1" applyAlignment="1">
      <alignment horizontal="right" vertical="center" indent="1" justifyLastLine="1"/>
    </xf>
    <xf numFmtId="0" fontId="36" fillId="24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176" fontId="4" fillId="0" borderId="17" xfId="33" applyNumberFormat="1" applyFont="1" applyFill="1" applyBorder="1" applyAlignment="1">
      <alignment horizontal="right" vertical="center"/>
    </xf>
    <xf numFmtId="176" fontId="4" fillId="0" borderId="26" xfId="33" applyNumberFormat="1" applyFont="1" applyFill="1" applyBorder="1" applyAlignment="1">
      <alignment horizontal="right" vertical="center"/>
    </xf>
    <xf numFmtId="176" fontId="4" fillId="0" borderId="23" xfId="33" applyNumberFormat="1" applyFont="1" applyFill="1" applyBorder="1" applyAlignment="1">
      <alignment horizontal="right" vertical="center"/>
    </xf>
    <xf numFmtId="176" fontId="4" fillId="0" borderId="28" xfId="33" applyNumberFormat="1" applyFont="1" applyFill="1" applyBorder="1" applyAlignment="1">
      <alignment horizontal="right" vertical="center"/>
    </xf>
    <xf numFmtId="0" fontId="5" fillId="0" borderId="21" xfId="43" applyFont="1" applyFill="1" applyBorder="1" applyAlignment="1">
      <alignment horizontal="center" vertical="center" shrinkToFit="1"/>
    </xf>
    <xf numFmtId="0" fontId="4" fillId="0" borderId="15" xfId="43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 justifyLastLine="1"/>
    </xf>
    <xf numFmtId="0" fontId="47" fillId="0" borderId="0" xfId="0" applyFont="1" applyAlignment="1">
      <alignment horizontal="justify" vertical="center"/>
    </xf>
    <xf numFmtId="0" fontId="48" fillId="0" borderId="0" xfId="0" applyFont="1"/>
    <xf numFmtId="176" fontId="7" fillId="0" borderId="11" xfId="33" applyNumberFormat="1" applyFont="1" applyFill="1" applyBorder="1" applyAlignment="1">
      <alignment vertical="center"/>
    </xf>
    <xf numFmtId="176" fontId="7" fillId="0" borderId="12" xfId="33" applyNumberFormat="1" applyFont="1" applyFill="1" applyBorder="1" applyAlignment="1">
      <alignment vertical="center"/>
    </xf>
    <xf numFmtId="176" fontId="7" fillId="0" borderId="30" xfId="33" applyNumberFormat="1" applyFont="1" applyFill="1" applyBorder="1" applyAlignment="1">
      <alignment vertical="center"/>
    </xf>
    <xf numFmtId="176" fontId="7" fillId="0" borderId="20" xfId="33" applyNumberFormat="1" applyFont="1" applyFill="1" applyBorder="1" applyAlignment="1">
      <alignment vertical="center"/>
    </xf>
    <xf numFmtId="176" fontId="7" fillId="0" borderId="23" xfId="33" applyNumberFormat="1" applyFont="1" applyFill="1" applyBorder="1" applyAlignment="1">
      <alignment vertical="center"/>
    </xf>
    <xf numFmtId="176" fontId="7" fillId="0" borderId="14" xfId="33" applyNumberFormat="1" applyFont="1" applyFill="1" applyBorder="1" applyAlignment="1">
      <alignment vertical="center"/>
    </xf>
    <xf numFmtId="176" fontId="7" fillId="0" borderId="19" xfId="33" applyNumberFormat="1" applyFont="1" applyFill="1" applyBorder="1" applyAlignment="1">
      <alignment vertical="center"/>
    </xf>
    <xf numFmtId="176" fontId="7" fillId="0" borderId="16" xfId="33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9" fillId="0" borderId="16" xfId="0" applyFont="1" applyFill="1" applyBorder="1" applyAlignment="1">
      <alignment horizontal="center" vertical="center"/>
    </xf>
    <xf numFmtId="58" fontId="49" fillId="0" borderId="13" xfId="0" applyNumberFormat="1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vertical="center"/>
    </xf>
    <xf numFmtId="58" fontId="49" fillId="0" borderId="13" xfId="0" applyNumberFormat="1" applyFont="1" applyFill="1" applyBorder="1" applyAlignment="1">
      <alignment horizontal="left" vertical="center" indent="2"/>
    </xf>
    <xf numFmtId="0" fontId="49" fillId="0" borderId="22" xfId="0" applyFont="1" applyFill="1" applyBorder="1" applyAlignment="1">
      <alignment horizontal="center" vertical="center"/>
    </xf>
    <xf numFmtId="58" fontId="49" fillId="0" borderId="19" xfId="0" applyNumberFormat="1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distributed" vertical="center" justifyLastLine="1"/>
    </xf>
    <xf numFmtId="49" fontId="0" fillId="0" borderId="0" xfId="0" quotePrefix="1" applyNumberFormat="1" applyAlignment="1">
      <alignment horizontal="right" vertical="center"/>
    </xf>
    <xf numFmtId="180" fontId="4" fillId="0" borderId="10" xfId="43" applyNumberFormat="1" applyFont="1" applyFill="1" applyBorder="1" applyAlignment="1">
      <alignment vertical="center"/>
    </xf>
    <xf numFmtId="180" fontId="4" fillId="0" borderId="11" xfId="43" applyNumberFormat="1" applyFont="1" applyFill="1" applyBorder="1" applyAlignment="1">
      <alignment vertical="center"/>
    </xf>
    <xf numFmtId="180" fontId="4" fillId="0" borderId="21" xfId="43" applyNumberFormat="1" applyFont="1" applyFill="1" applyBorder="1" applyAlignment="1">
      <alignment vertical="center"/>
    </xf>
    <xf numFmtId="180" fontId="4" fillId="0" borderId="30" xfId="43" applyNumberFormat="1" applyFont="1" applyFill="1" applyBorder="1" applyAlignment="1">
      <alignment vertical="center"/>
    </xf>
    <xf numFmtId="180" fontId="4" fillId="0" borderId="17" xfId="43" applyNumberFormat="1" applyFont="1" applyFill="1" applyBorder="1" applyAlignment="1">
      <alignment vertical="center"/>
    </xf>
    <xf numFmtId="180" fontId="4" fillId="0" borderId="22" xfId="43" applyNumberFormat="1" applyFont="1" applyFill="1" applyBorder="1" applyAlignment="1">
      <alignment vertical="center"/>
    </xf>
    <xf numFmtId="180" fontId="4" fillId="0" borderId="23" xfId="43" applyNumberFormat="1" applyFont="1" applyFill="1" applyBorder="1" applyAlignment="1">
      <alignment vertical="center"/>
    </xf>
    <xf numFmtId="180" fontId="4" fillId="0" borderId="19" xfId="43" applyNumberFormat="1" applyFont="1" applyFill="1" applyBorder="1" applyAlignment="1">
      <alignment vertical="center"/>
    </xf>
    <xf numFmtId="180" fontId="4" fillId="0" borderId="22" xfId="43" applyNumberFormat="1" applyFont="1" applyFill="1" applyBorder="1" applyAlignment="1">
      <alignment vertical="center" shrinkToFit="1"/>
    </xf>
    <xf numFmtId="179" fontId="5" fillId="0" borderId="10" xfId="43" applyNumberFormat="1" applyFont="1" applyFill="1" applyBorder="1" applyAlignment="1">
      <alignment vertical="center"/>
    </xf>
    <xf numFmtId="0" fontId="9" fillId="0" borderId="20" xfId="43" applyFont="1" applyFill="1" applyBorder="1" applyAlignment="1">
      <alignment vertical="center" shrinkToFit="1"/>
    </xf>
    <xf numFmtId="180" fontId="4" fillId="0" borderId="19" xfId="43" applyNumberFormat="1" applyFont="1" applyFill="1" applyBorder="1" applyAlignment="1">
      <alignment vertical="center" shrinkToFit="1"/>
    </xf>
    <xf numFmtId="179" fontId="5" fillId="0" borderId="11" xfId="43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176" fontId="5" fillId="0" borderId="26" xfId="33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38" fontId="11" fillId="0" borderId="30" xfId="34" applyFont="1" applyFill="1" applyBorder="1" applyAlignment="1">
      <alignment vertical="center"/>
    </xf>
    <xf numFmtId="38" fontId="11" fillId="0" borderId="20" xfId="34" applyFont="1" applyFill="1" applyBorder="1" applyAlignment="1">
      <alignment vertical="center"/>
    </xf>
    <xf numFmtId="38" fontId="11" fillId="0" borderId="23" xfId="34" applyFont="1" applyFill="1" applyBorder="1" applyAlignment="1">
      <alignment vertical="center"/>
    </xf>
    <xf numFmtId="38" fontId="11" fillId="0" borderId="14" xfId="34" applyFont="1" applyFill="1" applyBorder="1" applyAlignment="1">
      <alignment vertical="center"/>
    </xf>
    <xf numFmtId="38" fontId="11" fillId="0" borderId="23" xfId="34" applyFont="1" applyFill="1" applyBorder="1" applyAlignment="1">
      <alignment horizontal="right" vertical="center"/>
    </xf>
    <xf numFmtId="38" fontId="11" fillId="0" borderId="14" xfId="34" applyFont="1" applyFill="1" applyBorder="1" applyAlignment="1">
      <alignment horizontal="right" vertical="center"/>
    </xf>
    <xf numFmtId="38" fontId="11" fillId="0" borderId="19" xfId="34" applyFont="1" applyFill="1" applyBorder="1" applyAlignment="1">
      <alignment vertical="center"/>
    </xf>
    <xf numFmtId="38" fontId="11" fillId="0" borderId="16" xfId="34" applyFont="1" applyFill="1" applyBorder="1" applyAlignment="1">
      <alignment vertical="center"/>
    </xf>
    <xf numFmtId="38" fontId="11" fillId="0" borderId="11" xfId="34" applyFont="1" applyFill="1" applyBorder="1" applyAlignment="1">
      <alignment horizontal="right" vertical="center"/>
    </xf>
    <xf numFmtId="38" fontId="11" fillId="0" borderId="12" xfId="34" applyFont="1" applyFill="1" applyBorder="1" applyAlignment="1">
      <alignment horizontal="right" vertical="center"/>
    </xf>
    <xf numFmtId="0" fontId="31" fillId="0" borderId="32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38" fontId="10" fillId="0" borderId="0" xfId="34" applyFont="1" applyFill="1" applyAlignment="1">
      <alignment vertical="center"/>
    </xf>
    <xf numFmtId="0" fontId="10" fillId="0" borderId="20" xfId="0" applyFont="1" applyFill="1" applyBorder="1" applyAlignment="1">
      <alignment vertical="center"/>
    </xf>
    <xf numFmtId="38" fontId="10" fillId="0" borderId="14" xfId="34" applyFont="1" applyFill="1" applyBorder="1" applyAlignment="1">
      <alignment vertical="center"/>
    </xf>
    <xf numFmtId="180" fontId="10" fillId="0" borderId="14" xfId="34" applyNumberFormat="1" applyFont="1" applyFill="1" applyBorder="1" applyAlignment="1">
      <alignment vertical="center"/>
    </xf>
    <xf numFmtId="38" fontId="10" fillId="0" borderId="33" xfId="34" applyFont="1" applyFill="1" applyBorder="1" applyAlignment="1">
      <alignment vertical="center"/>
    </xf>
    <xf numFmtId="180" fontId="10" fillId="0" borderId="12" xfId="34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49" fontId="9" fillId="0" borderId="1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49" fontId="9" fillId="0" borderId="0" xfId="0" applyNumberFormat="1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distributed" vertical="center" indent="1"/>
    </xf>
    <xf numFmtId="0" fontId="13" fillId="0" borderId="22" xfId="0" applyFont="1" applyBorder="1" applyAlignment="1">
      <alignment horizontal="right" vertical="center" indent="1"/>
    </xf>
    <xf numFmtId="0" fontId="13" fillId="0" borderId="1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3" fillId="0" borderId="30" xfId="0" applyFont="1" applyFill="1" applyBorder="1" applyAlignment="1">
      <alignment horizontal="distributed" vertical="center" indent="1"/>
    </xf>
    <xf numFmtId="0" fontId="13" fillId="0" borderId="20" xfId="0" applyFont="1" applyFill="1" applyBorder="1" applyAlignment="1">
      <alignment horizontal="distributed" vertical="center" indent="1"/>
    </xf>
    <xf numFmtId="0" fontId="4" fillId="0" borderId="17" xfId="0" applyNumberFormat="1" applyFont="1" applyFill="1" applyBorder="1" applyAlignment="1">
      <alignment horizontal="left" vertical="center" indent="2"/>
    </xf>
    <xf numFmtId="0" fontId="4" fillId="0" borderId="23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distributed" vertical="center" indent="1"/>
    </xf>
    <xf numFmtId="0" fontId="13" fillId="0" borderId="14" xfId="0" applyFont="1" applyFill="1" applyBorder="1" applyAlignment="1">
      <alignment horizontal="right" vertical="center" indent="1"/>
    </xf>
    <xf numFmtId="0" fontId="4" fillId="0" borderId="17" xfId="0" applyNumberFormat="1" applyFont="1" applyFill="1" applyBorder="1" applyAlignment="1">
      <alignment horizontal="left" vertical="center" wrapText="1" indent="2"/>
    </xf>
    <xf numFmtId="0" fontId="13" fillId="0" borderId="14" xfId="0" applyFont="1" applyFill="1" applyBorder="1" applyAlignment="1">
      <alignment horizontal="distributed" vertical="center" wrapText="1" indent="1"/>
    </xf>
    <xf numFmtId="0" fontId="0" fillId="0" borderId="0" xfId="44" applyFont="1" applyFill="1"/>
    <xf numFmtId="0" fontId="41" fillId="0" borderId="0" xfId="0" applyFont="1" applyFill="1" applyBorder="1" applyAlignment="1">
      <alignment horizontal="right"/>
    </xf>
    <xf numFmtId="0" fontId="10" fillId="0" borderId="30" xfId="44" applyFont="1" applyFill="1" applyBorder="1" applyAlignment="1">
      <alignment horizontal="distributed" vertic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10" fillId="0" borderId="0" xfId="0" applyFont="1" applyFill="1" applyAlignment="1"/>
    <xf numFmtId="0" fontId="31" fillId="0" borderId="0" xfId="44" applyFont="1" applyFill="1" applyBorder="1" applyAlignment="1">
      <alignment horizontal="left" vertical="center" shrinkToFit="1"/>
    </xf>
    <xf numFmtId="0" fontId="4" fillId="0" borderId="19" xfId="0" applyFont="1" applyFill="1" applyBorder="1" applyAlignment="1"/>
    <xf numFmtId="0" fontId="4" fillId="0" borderId="13" xfId="0" applyFont="1" applyFill="1" applyBorder="1" applyAlignment="1"/>
    <xf numFmtId="0" fontId="4" fillId="0" borderId="30" xfId="0" applyFont="1" applyFill="1" applyBorder="1" applyAlignment="1"/>
    <xf numFmtId="0" fontId="10" fillId="0" borderId="31" xfId="44" applyFont="1" applyFill="1" applyBorder="1" applyAlignment="1">
      <alignment horizontal="distributed" vertical="center"/>
    </xf>
    <xf numFmtId="0" fontId="0" fillId="0" borderId="31" xfId="44" applyFont="1" applyFill="1" applyBorder="1"/>
    <xf numFmtId="0" fontId="0" fillId="0" borderId="31" xfId="44" applyFont="1" applyFill="1" applyBorder="1" applyAlignment="1">
      <alignment horizontal="distributed" vertical="center"/>
    </xf>
    <xf numFmtId="0" fontId="0" fillId="0" borderId="0" xfId="44" applyFont="1" applyFill="1" applyBorder="1"/>
    <xf numFmtId="0" fontId="10" fillId="0" borderId="13" xfId="44" applyFont="1" applyFill="1" applyBorder="1" applyAlignment="1">
      <alignment horizontal="distributed" vertical="center"/>
    </xf>
    <xf numFmtId="0" fontId="10" fillId="0" borderId="13" xfId="44" applyFont="1" applyFill="1" applyBorder="1"/>
    <xf numFmtId="0" fontId="31" fillId="0" borderId="0" xfId="44" applyFont="1" applyFill="1" applyBorder="1" applyAlignment="1">
      <alignment shrinkToFit="1"/>
    </xf>
    <xf numFmtId="0" fontId="0" fillId="0" borderId="21" xfId="44" applyFont="1" applyFill="1" applyBorder="1"/>
    <xf numFmtId="0" fontId="10" fillId="0" borderId="19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1" xfId="44" applyFont="1" applyFill="1" applyBorder="1" applyAlignment="1">
      <alignment horizontal="distributed" vertical="center"/>
    </xf>
    <xf numFmtId="0" fontId="10" fillId="0" borderId="0" xfId="0" applyFont="1" applyFill="1" applyAlignment="1">
      <alignment shrinkToFit="1"/>
    </xf>
    <xf numFmtId="0" fontId="0" fillId="0" borderId="23" xfId="44" applyFont="1" applyFill="1" applyBorder="1"/>
    <xf numFmtId="0" fontId="10" fillId="0" borderId="3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 shrinkToFit="1"/>
    </xf>
    <xf numFmtId="0" fontId="0" fillId="0" borderId="14" xfId="44" applyFont="1" applyFill="1" applyBorder="1"/>
    <xf numFmtId="0" fontId="4" fillId="0" borderId="16" xfId="0" applyFont="1" applyFill="1" applyBorder="1" applyAlignment="1">
      <alignment horizontal="distributed" vertical="center"/>
    </xf>
    <xf numFmtId="0" fontId="0" fillId="0" borderId="16" xfId="44" applyFont="1" applyFill="1" applyBorder="1"/>
    <xf numFmtId="0" fontId="0" fillId="0" borderId="13" xfId="44" applyFont="1" applyFill="1" applyBorder="1"/>
    <xf numFmtId="0" fontId="31" fillId="0" borderId="0" xfId="0" applyFont="1" applyFill="1" applyAlignment="1">
      <alignment shrinkToFit="1"/>
    </xf>
    <xf numFmtId="0" fontId="4" fillId="0" borderId="19" xfId="0" applyFont="1" applyFill="1" applyBorder="1" applyAlignment="1">
      <alignment horizontal="distributed" vertical="center" shrinkToFit="1"/>
    </xf>
    <xf numFmtId="0" fontId="0" fillId="0" borderId="30" xfId="44" applyFont="1" applyFill="1" applyBorder="1"/>
    <xf numFmtId="0" fontId="4" fillId="0" borderId="0" xfId="0" applyFont="1" applyFill="1" applyBorder="1" applyAlignment="1">
      <alignment horizontal="distributed" vertical="center" shrinkToFit="1"/>
    </xf>
    <xf numFmtId="0" fontId="0" fillId="0" borderId="22" xfId="44" applyFont="1" applyFill="1" applyBorder="1"/>
    <xf numFmtId="0" fontId="0" fillId="0" borderId="19" xfId="44" applyFont="1" applyFill="1" applyBorder="1"/>
    <xf numFmtId="0" fontId="0" fillId="0" borderId="13" xfId="0" applyFont="1" applyBorder="1"/>
    <xf numFmtId="0" fontId="0" fillId="0" borderId="17" xfId="44" applyFont="1" applyFill="1" applyBorder="1"/>
    <xf numFmtId="0" fontId="10" fillId="0" borderId="31" xfId="0" applyFont="1" applyFill="1" applyBorder="1" applyAlignment="1"/>
    <xf numFmtId="0" fontId="10" fillId="0" borderId="19" xfId="0" applyFont="1" applyFill="1" applyBorder="1" applyAlignment="1"/>
    <xf numFmtId="0" fontId="10" fillId="0" borderId="0" xfId="44" applyFont="1" applyFill="1" applyBorder="1" applyAlignment="1">
      <alignment horizontal="distributed" vertical="center"/>
    </xf>
    <xf numFmtId="0" fontId="10" fillId="0" borderId="13" xfId="0" applyFont="1" applyFill="1" applyBorder="1" applyAlignment="1"/>
    <xf numFmtId="0" fontId="10" fillId="0" borderId="16" xfId="0" applyFont="1" applyFill="1" applyBorder="1" applyAlignment="1"/>
    <xf numFmtId="0" fontId="10" fillId="0" borderId="0" xfId="0" applyFont="1" applyFill="1" applyBorder="1" applyAlignment="1"/>
    <xf numFmtId="0" fontId="0" fillId="0" borderId="0" xfId="44" applyFont="1" applyFill="1" applyBorder="1" applyAlignment="1">
      <alignment shrinkToFit="1"/>
    </xf>
    <xf numFmtId="0" fontId="10" fillId="0" borderId="30" xfId="0" applyFont="1" applyFill="1" applyBorder="1" applyAlignment="1"/>
    <xf numFmtId="0" fontId="10" fillId="0" borderId="19" xfId="44" applyFont="1" applyFill="1" applyBorder="1" applyAlignment="1">
      <alignment horizontal="distributed" vertical="center"/>
    </xf>
    <xf numFmtId="0" fontId="10" fillId="0" borderId="16" xfId="44" applyFont="1" applyFill="1" applyBorder="1" applyAlignment="1">
      <alignment horizontal="distributed" vertical="center"/>
    </xf>
    <xf numFmtId="0" fontId="14" fillId="0" borderId="0" xfId="44" applyFont="1" applyFill="1" applyBorder="1" applyAlignment="1">
      <alignment horizontal="center" vertical="distributed" textRotation="255"/>
    </xf>
    <xf numFmtId="0" fontId="14" fillId="0" borderId="0" xfId="44" applyFont="1" applyFill="1"/>
    <xf numFmtId="0" fontId="14" fillId="0" borderId="23" xfId="44" applyFont="1" applyFill="1" applyBorder="1"/>
    <xf numFmtId="0" fontId="10" fillId="0" borderId="0" xfId="0" applyFont="1" applyFill="1" applyBorder="1" applyAlignment="1">
      <alignment shrinkToFit="1"/>
    </xf>
    <xf numFmtId="0" fontId="31" fillId="0" borderId="13" xfId="44" applyFont="1" applyFill="1" applyBorder="1" applyAlignment="1">
      <alignment shrinkToFit="1"/>
    </xf>
    <xf numFmtId="0" fontId="10" fillId="0" borderId="13" xfId="0" applyFont="1" applyFill="1" applyBorder="1" applyAlignment="1">
      <alignment shrinkToFit="1"/>
    </xf>
    <xf numFmtId="0" fontId="10" fillId="0" borderId="16" xfId="0" applyFont="1" applyFill="1" applyBorder="1" applyAlignment="1">
      <alignment shrinkToFit="1"/>
    </xf>
    <xf numFmtId="0" fontId="14" fillId="0" borderId="21" xfId="44" applyFont="1" applyFill="1" applyBorder="1"/>
    <xf numFmtId="0" fontId="10" fillId="0" borderId="19" xfId="0" applyFont="1" applyFill="1" applyBorder="1" applyAlignment="1">
      <alignment shrinkToFit="1"/>
    </xf>
    <xf numFmtId="0" fontId="10" fillId="0" borderId="30" xfId="0" applyFont="1" applyFill="1" applyBorder="1" applyAlignment="1">
      <alignment shrinkToFit="1"/>
    </xf>
    <xf numFmtId="0" fontId="14" fillId="0" borderId="22" xfId="44" applyFont="1" applyFill="1" applyBorder="1"/>
    <xf numFmtId="0" fontId="31" fillId="0" borderId="0" xfId="0" applyFont="1" applyFill="1" applyAlignment="1">
      <alignment horizontal="left" shrinkToFit="1"/>
    </xf>
    <xf numFmtId="0" fontId="14" fillId="0" borderId="31" xfId="44" applyFont="1" applyFill="1" applyBorder="1"/>
    <xf numFmtId="0" fontId="31" fillId="0" borderId="13" xfId="0" applyFont="1" applyFill="1" applyBorder="1" applyAlignment="1"/>
    <xf numFmtId="0" fontId="31" fillId="0" borderId="16" xfId="0" applyFont="1" applyFill="1" applyBorder="1" applyAlignment="1"/>
    <xf numFmtId="0" fontId="4" fillId="0" borderId="23" xfId="0" applyFont="1" applyFill="1" applyBorder="1" applyAlignment="1">
      <alignment horizontal="distributed" vertical="center" wrapText="1" shrinkToFit="1"/>
    </xf>
    <xf numFmtId="0" fontId="31" fillId="0" borderId="0" xfId="0" applyFont="1" applyFill="1" applyAlignment="1"/>
    <xf numFmtId="0" fontId="4" fillId="0" borderId="0" xfId="0" applyFont="1" applyFill="1" applyBorder="1" applyAlignment="1">
      <alignment horizontal="distributed" vertical="center" wrapText="1" shrinkToFit="1"/>
    </xf>
    <xf numFmtId="0" fontId="13" fillId="0" borderId="0" xfId="44" applyFont="1" applyFill="1" applyBorder="1" applyAlignment="1">
      <alignment horizontal="distributed" vertical="center"/>
    </xf>
    <xf numFmtId="0" fontId="14" fillId="0" borderId="17" xfId="44" applyFont="1" applyFill="1" applyBorder="1"/>
    <xf numFmtId="0" fontId="14" fillId="0" borderId="0" xfId="44" applyFont="1" applyFill="1" applyBorder="1"/>
    <xf numFmtId="0" fontId="10" fillId="0" borderId="14" xfId="44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/>
    <xf numFmtId="0" fontId="14" fillId="0" borderId="13" xfId="44" applyFont="1" applyFill="1" applyBorder="1"/>
    <xf numFmtId="0" fontId="10" fillId="0" borderId="16" xfId="0" applyFont="1" applyFill="1" applyBorder="1" applyAlignment="1">
      <alignment vertical="center" shrinkToFit="1"/>
    </xf>
    <xf numFmtId="0" fontId="13" fillId="0" borderId="0" xfId="0" applyFont="1" applyFill="1" applyAlignment="1">
      <alignment shrinkToFit="1"/>
    </xf>
    <xf numFmtId="0" fontId="14" fillId="0" borderId="20" xfId="44" applyFont="1" applyFill="1" applyBorder="1"/>
    <xf numFmtId="0" fontId="10" fillId="0" borderId="21" xfId="0" applyFont="1" applyFill="1" applyBorder="1" applyAlignment="1">
      <alignment vertical="center" shrinkToFit="1"/>
    </xf>
    <xf numFmtId="0" fontId="10" fillId="0" borderId="30" xfId="0" applyFont="1" applyFill="1" applyBorder="1" applyAlignment="1">
      <alignment horizontal="distributed" vertical="center" shrinkToFit="1"/>
    </xf>
    <xf numFmtId="0" fontId="13" fillId="0" borderId="0" xfId="0" applyFont="1" applyFill="1" applyBorder="1" applyAlignment="1">
      <alignment shrinkToFit="1"/>
    </xf>
    <xf numFmtId="0" fontId="14" fillId="0" borderId="14" xfId="44" applyFont="1" applyFill="1" applyBorder="1"/>
    <xf numFmtId="0" fontId="10" fillId="0" borderId="17" xfId="0" applyFont="1" applyFill="1" applyBorder="1" applyAlignment="1">
      <alignment vertical="center" shrinkToFit="1"/>
    </xf>
    <xf numFmtId="0" fontId="31" fillId="0" borderId="0" xfId="44" applyFont="1" applyFill="1" applyBorder="1" applyAlignment="1">
      <alignment vertical="center" shrinkToFit="1"/>
    </xf>
    <xf numFmtId="0" fontId="31" fillId="0" borderId="13" xfId="44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14" fillId="0" borderId="30" xfId="44" applyFont="1" applyFill="1" applyBorder="1"/>
    <xf numFmtId="0" fontId="31" fillId="0" borderId="31" xfId="44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0" fillId="0" borderId="19" xfId="0" applyFont="1" applyFill="1" applyBorder="1" applyAlignment="1">
      <alignment horizontal="distributed"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shrinkToFit="1"/>
    </xf>
    <xf numFmtId="0" fontId="14" fillId="0" borderId="19" xfId="44" applyFont="1" applyFill="1" applyBorder="1"/>
    <xf numFmtId="0" fontId="10" fillId="0" borderId="13" xfId="0" applyFont="1" applyFill="1" applyBorder="1" applyAlignment="1">
      <alignment horizontal="distributed" vertical="center" wrapText="1"/>
    </xf>
    <xf numFmtId="0" fontId="10" fillId="0" borderId="31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shrinkToFit="1"/>
    </xf>
    <xf numFmtId="0" fontId="13" fillId="0" borderId="0" xfId="44" quotePrefix="1" applyFont="1" applyFill="1" applyBorder="1" applyAlignment="1">
      <alignment horizontal="center"/>
    </xf>
    <xf numFmtId="0" fontId="13" fillId="0" borderId="0" xfId="44" applyFont="1" applyFill="1" applyBorder="1" applyAlignment="1">
      <alignment horizontal="center"/>
    </xf>
    <xf numFmtId="0" fontId="31" fillId="0" borderId="0" xfId="0" applyFont="1" applyFill="1" applyAlignment="1">
      <alignment vertical="center" shrinkToFit="1"/>
    </xf>
    <xf numFmtId="0" fontId="10" fillId="0" borderId="0" xfId="44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21" xfId="0" applyFont="1" applyFill="1" applyBorder="1" applyAlignment="1"/>
    <xf numFmtId="0" fontId="10" fillId="0" borderId="23" xfId="0" applyFont="1" applyFill="1" applyBorder="1" applyAlignment="1"/>
    <xf numFmtId="0" fontId="31" fillId="0" borderId="13" xfId="0" applyFont="1" applyFill="1" applyBorder="1" applyAlignment="1">
      <alignment shrinkToFit="1"/>
    </xf>
    <xf numFmtId="0" fontId="31" fillId="0" borderId="17" xfId="0" applyFont="1" applyFill="1" applyBorder="1" applyAlignment="1">
      <alignment shrinkToFit="1"/>
    </xf>
    <xf numFmtId="0" fontId="4" fillId="0" borderId="19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31" fillId="0" borderId="31" xfId="44" applyFont="1" applyFill="1" applyBorder="1" applyAlignment="1">
      <alignment shrinkToFit="1"/>
    </xf>
    <xf numFmtId="0" fontId="31" fillId="0" borderId="0" xfId="44" applyFont="1" applyFill="1" applyAlignment="1"/>
    <xf numFmtId="0" fontId="0" fillId="0" borderId="0" xfId="44" applyFont="1" applyFill="1" applyBorder="1" applyAlignment="1"/>
    <xf numFmtId="0" fontId="10" fillId="0" borderId="0" xfId="44" applyFont="1" applyFill="1" applyBorder="1" applyAlignment="1">
      <alignment vertical="center"/>
    </xf>
    <xf numFmtId="0" fontId="10" fillId="0" borderId="15" xfId="0" applyFont="1" applyFill="1" applyBorder="1" applyAlignment="1"/>
    <xf numFmtId="0" fontId="10" fillId="0" borderId="31" xfId="44" applyFont="1" applyFill="1" applyBorder="1" applyAlignment="1">
      <alignment vertical="center"/>
    </xf>
    <xf numFmtId="0" fontId="0" fillId="0" borderId="13" xfId="44" applyFont="1" applyFill="1" applyBorder="1" applyAlignment="1">
      <alignment horizontal="left" shrinkToFit="1"/>
    </xf>
    <xf numFmtId="0" fontId="2" fillId="0" borderId="0" xfId="44" applyFont="1" applyFill="1" applyBorder="1" applyAlignment="1">
      <alignment vertical="center" wrapText="1"/>
    </xf>
    <xf numFmtId="0" fontId="0" fillId="0" borderId="0" xfId="44" applyFont="1" applyFill="1" applyBorder="1" applyAlignment="1">
      <alignment horizontal="left" shrinkToFit="1"/>
    </xf>
    <xf numFmtId="0" fontId="0" fillId="0" borderId="31" xfId="44" applyFont="1" applyFill="1" applyBorder="1" applyAlignment="1">
      <alignment horizontal="left" vertical="center" shrinkToFit="1"/>
    </xf>
    <xf numFmtId="0" fontId="10" fillId="0" borderId="23" xfId="0" applyFont="1" applyFill="1" applyBorder="1" applyAlignment="1">
      <alignment horizontal="distributed" vertical="center"/>
    </xf>
    <xf numFmtId="0" fontId="10" fillId="0" borderId="0" xfId="44" applyFont="1" applyFill="1" applyAlignment="1">
      <alignment horizontal="distributed" vertical="center"/>
    </xf>
    <xf numFmtId="0" fontId="31" fillId="0" borderId="0" xfId="44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23" xfId="44" applyFont="1" applyFill="1" applyBorder="1" applyAlignment="1">
      <alignment horizontal="distributed" vertical="center"/>
    </xf>
    <xf numFmtId="0" fontId="4" fillId="0" borderId="14" xfId="0" applyFont="1" applyFill="1" applyBorder="1" applyAlignment="1"/>
    <xf numFmtId="0" fontId="0" fillId="0" borderId="19" xfId="44" applyFont="1" applyFill="1" applyBorder="1" applyAlignment="1">
      <alignment vertical="center"/>
    </xf>
    <xf numFmtId="0" fontId="0" fillId="0" borderId="23" xfId="44" applyFont="1" applyFill="1" applyBorder="1" applyAlignment="1">
      <alignment vertical="center"/>
    </xf>
    <xf numFmtId="0" fontId="4" fillId="0" borderId="20" xfId="0" applyFont="1" applyFill="1" applyBorder="1"/>
    <xf numFmtId="0" fontId="10" fillId="0" borderId="0" xfId="44" applyFont="1" applyFill="1" applyAlignment="1">
      <alignment vertical="center"/>
    </xf>
    <xf numFmtId="0" fontId="4" fillId="0" borderId="0" xfId="0" applyFont="1" applyFill="1" applyBorder="1"/>
    <xf numFmtId="0" fontId="4" fillId="0" borderId="23" xfId="0" applyFont="1" applyFill="1" applyBorder="1" applyAlignment="1"/>
    <xf numFmtId="0" fontId="4" fillId="0" borderId="23" xfId="0" applyFont="1" applyFill="1" applyBorder="1"/>
    <xf numFmtId="0" fontId="4" fillId="0" borderId="30" xfId="0" applyFont="1" applyFill="1" applyBorder="1" applyAlignment="1">
      <alignment horizontal="distributed" vertical="center"/>
    </xf>
    <xf numFmtId="0" fontId="31" fillId="0" borderId="13" xfId="0" applyFont="1" applyFill="1" applyBorder="1" applyAlignment="1">
      <alignment horizontal="left" shrinkToFit="1"/>
    </xf>
    <xf numFmtId="0" fontId="4" fillId="0" borderId="13" xfId="0" applyFont="1" applyFill="1" applyBorder="1" applyAlignment="1">
      <alignment horizontal="center"/>
    </xf>
    <xf numFmtId="0" fontId="0" fillId="0" borderId="20" xfId="44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44" applyFont="1" applyFill="1" applyBorder="1" applyAlignment="1">
      <alignment horizontal="distributed" vertical="center"/>
    </xf>
    <xf numFmtId="0" fontId="10" fillId="0" borderId="0" xfId="44" applyFont="1" applyFill="1" applyBorder="1" applyAlignment="1">
      <alignment horizontal="left" vertical="center" shrinkToFit="1"/>
    </xf>
    <xf numFmtId="181" fontId="0" fillId="0" borderId="0" xfId="44" applyNumberFormat="1" applyFont="1" applyFill="1"/>
    <xf numFmtId="0" fontId="4" fillId="0" borderId="0" xfId="0" applyFont="1" applyFill="1" applyAlignment="1">
      <alignment shrinkToFi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Continuous" vertical="center"/>
    </xf>
    <xf numFmtId="0" fontId="33" fillId="0" borderId="0" xfId="0" applyFont="1" applyAlignment="1">
      <alignment horizontal="centerContinuous"/>
    </xf>
    <xf numFmtId="0" fontId="34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0" fillId="0" borderId="0" xfId="44" applyFont="1" applyFill="1" applyAlignment="1">
      <alignment vertical="center"/>
    </xf>
    <xf numFmtId="49" fontId="10" fillId="0" borderId="24" xfId="0" applyNumberFormat="1" applyFont="1" applyFill="1" applyBorder="1" applyAlignment="1">
      <alignment horizontal="left" vertical="center" indent="1"/>
    </xf>
    <xf numFmtId="49" fontId="10" fillId="0" borderId="25" xfId="0" applyNumberFormat="1" applyFont="1" applyFill="1" applyBorder="1" applyAlignment="1">
      <alignment vertical="center"/>
    </xf>
    <xf numFmtId="176" fontId="31" fillId="0" borderId="26" xfId="33" applyNumberFormat="1" applyFont="1" applyFill="1" applyBorder="1" applyAlignment="1">
      <alignment vertical="center"/>
    </xf>
    <xf numFmtId="178" fontId="31" fillId="0" borderId="26" xfId="0" applyNumberFormat="1" applyFont="1" applyFill="1" applyBorder="1" applyAlignment="1">
      <alignment vertical="center"/>
    </xf>
    <xf numFmtId="176" fontId="31" fillId="0" borderId="26" xfId="33" applyNumberFormat="1" applyFont="1" applyFill="1" applyBorder="1" applyAlignment="1">
      <alignment horizontal="center" vertical="center"/>
    </xf>
    <xf numFmtId="176" fontId="31" fillId="0" borderId="26" xfId="33" applyNumberFormat="1" applyFont="1" applyFill="1" applyBorder="1" applyAlignment="1">
      <alignment horizontal="right" vertical="center"/>
    </xf>
    <xf numFmtId="178" fontId="31" fillId="0" borderId="26" xfId="33" applyNumberFormat="1" applyFont="1" applyFill="1" applyBorder="1" applyAlignment="1">
      <alignment horizontal="right" vertical="center"/>
    </xf>
    <xf numFmtId="49" fontId="4" fillId="0" borderId="24" xfId="0" applyNumberFormat="1" applyFont="1" applyFill="1" applyBorder="1" applyAlignment="1">
      <alignment horizontal="right" vertical="center"/>
    </xf>
    <xf numFmtId="0" fontId="4" fillId="0" borderId="17" xfId="43" applyFont="1" applyFill="1" applyBorder="1" applyAlignment="1">
      <alignment horizontal="distributed" vertical="center" justifyLastLine="1"/>
    </xf>
    <xf numFmtId="0" fontId="4" fillId="0" borderId="21" xfId="43" applyFont="1" applyFill="1" applyBorder="1" applyAlignment="1">
      <alignment horizontal="distributed" vertical="center" justifyLastLine="1"/>
    </xf>
    <xf numFmtId="0" fontId="3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justifyLastLine="1"/>
    </xf>
    <xf numFmtId="0" fontId="7" fillId="0" borderId="12" xfId="0" applyFont="1" applyFill="1" applyBorder="1" applyAlignment="1">
      <alignment horizontal="center" vertical="center" justifyLastLine="1"/>
    </xf>
    <xf numFmtId="38" fontId="11" fillId="0" borderId="11" xfId="33" applyFont="1" applyFill="1" applyBorder="1" applyAlignment="1">
      <alignment horizontal="center" vertical="center" justifyLastLine="1"/>
    </xf>
    <xf numFmtId="38" fontId="11" fillId="0" borderId="12" xfId="33" applyFont="1" applyFill="1" applyBorder="1" applyAlignment="1">
      <alignment horizontal="center" vertical="center" justifyLastLine="1"/>
    </xf>
    <xf numFmtId="0" fontId="4" fillId="0" borderId="34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justifyLastLine="1"/>
    </xf>
    <xf numFmtId="0" fontId="4" fillId="0" borderId="36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center" vertical="center" shrinkToFit="1"/>
    </xf>
    <xf numFmtId="49" fontId="4" fillId="0" borderId="20" xfId="0" applyNumberFormat="1" applyFont="1" applyFill="1" applyBorder="1" applyAlignment="1">
      <alignment horizontal="center" vertical="center" shrinkToFit="1"/>
    </xf>
    <xf numFmtId="49" fontId="4" fillId="0" borderId="13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37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horizontal="distributed" vertical="center"/>
    </xf>
    <xf numFmtId="57" fontId="9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12" fillId="0" borderId="0" xfId="0" applyFont="1" applyFill="1" applyAlignment="1">
      <alignment horizontal="left" vertical="center"/>
    </xf>
    <xf numFmtId="49" fontId="5" fillId="0" borderId="31" xfId="0" applyNumberFormat="1" applyFont="1" applyFill="1" applyBorder="1" applyAlignment="1">
      <alignment horizontal="center" vertical="center" shrinkToFit="1"/>
    </xf>
    <xf numFmtId="49" fontId="5" fillId="0" borderId="20" xfId="0" applyNumberFormat="1" applyFont="1" applyFill="1" applyBorder="1" applyAlignment="1">
      <alignment horizontal="center" vertical="center" shrinkToFit="1"/>
    </xf>
    <xf numFmtId="49" fontId="5" fillId="0" borderId="13" xfId="0" applyNumberFormat="1" applyFont="1" applyFill="1" applyBorder="1" applyAlignment="1">
      <alignment horizontal="center" vertical="center" shrinkToFit="1"/>
    </xf>
    <xf numFmtId="49" fontId="5" fillId="0" borderId="16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distributed" vertical="center" justifyLastLine="1"/>
    </xf>
    <xf numFmtId="0" fontId="31" fillId="0" borderId="30" xfId="44" applyFont="1" applyFill="1" applyBorder="1" applyAlignment="1">
      <alignment horizontal="distributed" vertical="center"/>
    </xf>
    <xf numFmtId="0" fontId="31" fillId="0" borderId="31" xfId="44" applyFont="1" applyFill="1" applyBorder="1" applyAlignment="1">
      <alignment horizontal="distributed" vertical="center"/>
    </xf>
    <xf numFmtId="0" fontId="31" fillId="0" borderId="20" xfId="44" applyFont="1" applyFill="1" applyBorder="1" applyAlignment="1">
      <alignment horizontal="distributed" vertical="center"/>
    </xf>
    <xf numFmtId="0" fontId="31" fillId="0" borderId="19" xfId="0" applyFont="1" applyFill="1" applyBorder="1" applyAlignment="1">
      <alignment horizontal="distributed" vertical="center"/>
    </xf>
    <xf numFmtId="0" fontId="31" fillId="0" borderId="13" xfId="0" applyFont="1" applyFill="1" applyBorder="1" applyAlignment="1">
      <alignment horizontal="distributed" vertical="center"/>
    </xf>
    <xf numFmtId="0" fontId="31" fillId="0" borderId="16" xfId="0" applyFont="1" applyFill="1" applyBorder="1" applyAlignment="1">
      <alignment horizontal="distributed" vertical="center"/>
    </xf>
    <xf numFmtId="0" fontId="2" fillId="0" borderId="30" xfId="44" applyFont="1" applyFill="1" applyBorder="1" applyAlignment="1">
      <alignment horizontal="distributed" vertical="center"/>
    </xf>
    <xf numFmtId="0" fontId="2" fillId="0" borderId="31" xfId="44" applyFont="1" applyFill="1" applyBorder="1" applyAlignment="1">
      <alignment horizontal="distributed" vertical="center"/>
    </xf>
    <xf numFmtId="0" fontId="2" fillId="0" borderId="20" xfId="44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42" fillId="0" borderId="30" xfId="44" applyFont="1" applyFill="1" applyBorder="1" applyAlignment="1">
      <alignment horizontal="center" vertical="center"/>
    </xf>
    <xf numFmtId="0" fontId="42" fillId="0" borderId="31" xfId="44" applyFont="1" applyFill="1" applyBorder="1" applyAlignment="1">
      <alignment horizontal="center" vertical="center"/>
    </xf>
    <xf numFmtId="0" fontId="42" fillId="0" borderId="20" xfId="44" applyFont="1" applyFill="1" applyBorder="1" applyAlignment="1">
      <alignment horizontal="center" vertical="center"/>
    </xf>
    <xf numFmtId="0" fontId="42" fillId="0" borderId="19" xfId="44" applyFont="1" applyFill="1" applyBorder="1" applyAlignment="1">
      <alignment horizontal="center" vertical="center"/>
    </xf>
    <xf numFmtId="0" fontId="42" fillId="0" borderId="13" xfId="44" applyFont="1" applyFill="1" applyBorder="1" applyAlignment="1">
      <alignment horizontal="center" vertical="center"/>
    </xf>
    <xf numFmtId="0" fontId="42" fillId="0" borderId="16" xfId="44" applyFont="1" applyFill="1" applyBorder="1" applyAlignment="1">
      <alignment horizontal="center" vertical="center"/>
    </xf>
    <xf numFmtId="0" fontId="31" fillId="0" borderId="30" xfId="44" applyFont="1" applyFill="1" applyBorder="1" applyAlignment="1">
      <alignment horizontal="center" vertical="center"/>
    </xf>
    <xf numFmtId="0" fontId="31" fillId="0" borderId="31" xfId="44" applyFont="1" applyFill="1" applyBorder="1" applyAlignment="1">
      <alignment horizontal="center" vertical="center"/>
    </xf>
    <xf numFmtId="0" fontId="31" fillId="0" borderId="20" xfId="44" applyFont="1" applyFill="1" applyBorder="1" applyAlignment="1">
      <alignment horizontal="center" vertical="center"/>
    </xf>
    <xf numFmtId="0" fontId="31" fillId="0" borderId="19" xfId="44" applyFont="1" applyFill="1" applyBorder="1" applyAlignment="1">
      <alignment horizontal="center" vertical="center"/>
    </xf>
    <xf numFmtId="0" fontId="31" fillId="0" borderId="13" xfId="44" applyFont="1" applyFill="1" applyBorder="1" applyAlignment="1">
      <alignment horizontal="center" vertical="center"/>
    </xf>
    <xf numFmtId="0" fontId="31" fillId="0" borderId="16" xfId="44" applyFont="1" applyFill="1" applyBorder="1" applyAlignment="1">
      <alignment horizontal="center" vertical="center"/>
    </xf>
    <xf numFmtId="0" fontId="2" fillId="0" borderId="30" xfId="44" applyFont="1" applyFill="1" applyBorder="1" applyAlignment="1">
      <alignment horizontal="center" vertical="center"/>
    </xf>
    <xf numFmtId="0" fontId="2" fillId="0" borderId="31" xfId="44" applyFont="1" applyFill="1" applyBorder="1" applyAlignment="1">
      <alignment horizontal="center" vertical="center"/>
    </xf>
    <xf numFmtId="0" fontId="2" fillId="0" borderId="20" xfId="44" applyFont="1" applyFill="1" applyBorder="1" applyAlignment="1">
      <alignment horizontal="center" vertical="center"/>
    </xf>
    <xf numFmtId="0" fontId="2" fillId="0" borderId="19" xfId="44" applyFont="1" applyFill="1" applyBorder="1" applyAlignment="1">
      <alignment horizontal="center" vertical="center"/>
    </xf>
    <xf numFmtId="0" fontId="2" fillId="0" borderId="13" xfId="44" applyFont="1" applyFill="1" applyBorder="1" applyAlignment="1">
      <alignment horizontal="center" vertical="center"/>
    </xf>
    <xf numFmtId="0" fontId="2" fillId="0" borderId="16" xfId="44" applyFont="1" applyFill="1" applyBorder="1" applyAlignment="1">
      <alignment horizontal="center" vertical="center"/>
    </xf>
    <xf numFmtId="0" fontId="2" fillId="0" borderId="30" xfId="44" applyFont="1" applyFill="1" applyBorder="1" applyAlignment="1">
      <alignment horizontal="left" vertical="center" wrapText="1"/>
    </xf>
    <xf numFmtId="0" fontId="2" fillId="0" borderId="31" xfId="44" applyFont="1" applyFill="1" applyBorder="1" applyAlignment="1">
      <alignment horizontal="left" vertical="center" wrapText="1"/>
    </xf>
    <xf numFmtId="0" fontId="2" fillId="0" borderId="20" xfId="44" applyFont="1" applyFill="1" applyBorder="1" applyAlignment="1">
      <alignment horizontal="left" vertical="center" wrapText="1"/>
    </xf>
    <xf numFmtId="0" fontId="2" fillId="0" borderId="23" xfId="44" applyFont="1" applyFill="1" applyBorder="1" applyAlignment="1">
      <alignment horizontal="left" vertical="center" wrapText="1"/>
    </xf>
    <xf numFmtId="0" fontId="2" fillId="0" borderId="0" xfId="44" applyFont="1" applyFill="1" applyBorder="1" applyAlignment="1">
      <alignment horizontal="left" vertical="center" wrapText="1"/>
    </xf>
    <xf numFmtId="0" fontId="2" fillId="0" borderId="14" xfId="44" applyFont="1" applyFill="1" applyBorder="1" applyAlignment="1">
      <alignment horizontal="left" vertical="center" wrapText="1"/>
    </xf>
    <xf numFmtId="0" fontId="2" fillId="0" borderId="19" xfId="44" applyFont="1" applyFill="1" applyBorder="1" applyAlignment="1">
      <alignment horizontal="left" vertical="center" wrapText="1"/>
    </xf>
    <xf numFmtId="0" fontId="2" fillId="0" borderId="13" xfId="44" applyFont="1" applyFill="1" applyBorder="1" applyAlignment="1">
      <alignment horizontal="left" vertical="center" wrapText="1"/>
    </xf>
    <xf numFmtId="0" fontId="2" fillId="0" borderId="16" xfId="44" applyFont="1" applyFill="1" applyBorder="1" applyAlignment="1">
      <alignment horizontal="left" vertical="center" wrapText="1"/>
    </xf>
    <xf numFmtId="0" fontId="31" fillId="0" borderId="0" xfId="44" applyFont="1" applyFill="1" applyBorder="1" applyAlignment="1">
      <alignment horizontal="left" vertical="center" shrinkToFit="1"/>
    </xf>
    <xf numFmtId="0" fontId="31" fillId="0" borderId="13" xfId="44" applyFont="1" applyFill="1" applyBorder="1" applyAlignment="1">
      <alignment horizontal="left" vertical="center" shrinkToFit="1"/>
    </xf>
    <xf numFmtId="0" fontId="31" fillId="0" borderId="19" xfId="44" applyFont="1" applyFill="1" applyBorder="1" applyAlignment="1">
      <alignment horizontal="distributed" vertical="center"/>
    </xf>
    <xf numFmtId="0" fontId="31" fillId="0" borderId="13" xfId="44" applyFont="1" applyFill="1" applyBorder="1" applyAlignment="1">
      <alignment horizontal="distributed" vertical="center"/>
    </xf>
    <xf numFmtId="0" fontId="31" fillId="0" borderId="16" xfId="44" applyFont="1" applyFill="1" applyBorder="1" applyAlignment="1">
      <alignment horizontal="distributed" vertical="center"/>
    </xf>
    <xf numFmtId="0" fontId="42" fillId="0" borderId="30" xfId="44" applyFont="1" applyFill="1" applyBorder="1" applyAlignment="1">
      <alignment horizontal="distributed" vertical="center"/>
    </xf>
    <xf numFmtId="0" fontId="42" fillId="0" borderId="31" xfId="44" applyFont="1" applyFill="1" applyBorder="1" applyAlignment="1">
      <alignment horizontal="distributed" vertical="center"/>
    </xf>
    <xf numFmtId="0" fontId="42" fillId="0" borderId="20" xfId="44" applyFont="1" applyFill="1" applyBorder="1" applyAlignment="1">
      <alignment horizontal="distributed" vertical="center"/>
    </xf>
    <xf numFmtId="0" fontId="42" fillId="0" borderId="19" xfId="0" applyFont="1" applyFill="1" applyBorder="1" applyAlignment="1">
      <alignment horizontal="distributed" vertical="center"/>
    </xf>
    <xf numFmtId="0" fontId="42" fillId="0" borderId="13" xfId="0" applyFont="1" applyFill="1" applyBorder="1" applyAlignment="1">
      <alignment horizontal="distributed" vertical="center"/>
    </xf>
    <xf numFmtId="0" fontId="42" fillId="0" borderId="16" xfId="0" applyFont="1" applyFill="1" applyBorder="1" applyAlignment="1">
      <alignment horizontal="distributed" vertical="center"/>
    </xf>
    <xf numFmtId="0" fontId="31" fillId="0" borderId="0" xfId="44" applyFont="1" applyFill="1" applyBorder="1" applyAlignment="1">
      <alignment horizontal="left" shrinkToFit="1"/>
    </xf>
    <xf numFmtId="0" fontId="31" fillId="0" borderId="0" xfId="0" applyFont="1" applyFill="1" applyAlignment="1">
      <alignment horizontal="left" shrinkToFit="1"/>
    </xf>
    <xf numFmtId="0" fontId="31" fillId="0" borderId="0" xfId="44" applyFont="1" applyFill="1" applyBorder="1" applyAlignment="1">
      <alignment vertical="center"/>
    </xf>
    <xf numFmtId="0" fontId="10" fillId="0" borderId="0" xfId="0" applyFont="1" applyFill="1" applyAlignment="1"/>
    <xf numFmtId="0" fontId="44" fillId="0" borderId="30" xfId="44" applyFont="1" applyFill="1" applyBorder="1" applyAlignment="1">
      <alignment horizontal="left" vertical="center" wrapText="1"/>
    </xf>
    <xf numFmtId="0" fontId="44" fillId="0" borderId="31" xfId="44" applyFont="1" applyFill="1" applyBorder="1" applyAlignment="1">
      <alignment horizontal="left" vertical="center" wrapText="1"/>
    </xf>
    <xf numFmtId="0" fontId="44" fillId="0" borderId="20" xfId="44" applyFont="1" applyFill="1" applyBorder="1" applyAlignment="1">
      <alignment horizontal="left" vertical="center" wrapText="1"/>
    </xf>
    <xf numFmtId="0" fontId="44" fillId="0" borderId="23" xfId="44" applyFont="1" applyFill="1" applyBorder="1" applyAlignment="1">
      <alignment horizontal="left" vertical="center" wrapText="1"/>
    </xf>
    <xf numFmtId="0" fontId="44" fillId="0" borderId="0" xfId="44" applyFont="1" applyFill="1" applyBorder="1" applyAlignment="1">
      <alignment horizontal="left" vertical="center" wrapText="1"/>
    </xf>
    <xf numFmtId="0" fontId="44" fillId="0" borderId="14" xfId="44" applyFont="1" applyFill="1" applyBorder="1" applyAlignment="1">
      <alignment horizontal="left" vertical="center" wrapText="1"/>
    </xf>
    <xf numFmtId="0" fontId="44" fillId="0" borderId="19" xfId="44" applyFont="1" applyFill="1" applyBorder="1" applyAlignment="1">
      <alignment horizontal="left" vertical="center" wrapText="1"/>
    </xf>
    <xf numFmtId="0" fontId="44" fillId="0" borderId="13" xfId="44" applyFont="1" applyFill="1" applyBorder="1" applyAlignment="1">
      <alignment horizontal="left" vertical="center" wrapText="1"/>
    </xf>
    <xf numFmtId="0" fontId="44" fillId="0" borderId="16" xfId="44" applyFont="1" applyFill="1" applyBorder="1" applyAlignment="1">
      <alignment horizontal="left" vertical="center" wrapText="1"/>
    </xf>
    <xf numFmtId="0" fontId="31" fillId="0" borderId="30" xfId="0" applyFont="1" applyFill="1" applyBorder="1" applyAlignment="1">
      <alignment horizontal="distributed" vertical="center" shrinkToFit="1"/>
    </xf>
    <xf numFmtId="0" fontId="31" fillId="0" borderId="0" xfId="0" applyFont="1" applyFill="1" applyBorder="1" applyAlignment="1">
      <alignment horizontal="distributed" vertical="center" shrinkToFit="1"/>
    </xf>
    <xf numFmtId="0" fontId="31" fillId="0" borderId="14" xfId="0" applyFont="1" applyFill="1" applyBorder="1" applyAlignment="1">
      <alignment horizontal="distributed" vertical="center" shrinkToFit="1"/>
    </xf>
    <xf numFmtId="0" fontId="31" fillId="0" borderId="19" xfId="0" applyFont="1" applyFill="1" applyBorder="1" applyAlignment="1">
      <alignment horizontal="distributed" vertical="center" shrinkToFit="1"/>
    </xf>
    <xf numFmtId="0" fontId="31" fillId="0" borderId="13" xfId="0" applyFont="1" applyFill="1" applyBorder="1" applyAlignment="1">
      <alignment horizontal="distributed" vertical="center" shrinkToFit="1"/>
    </xf>
    <xf numFmtId="0" fontId="31" fillId="0" borderId="16" xfId="0" applyFont="1" applyFill="1" applyBorder="1" applyAlignment="1">
      <alignment horizontal="distributed" vertical="center" shrinkToFit="1"/>
    </xf>
    <xf numFmtId="0" fontId="10" fillId="0" borderId="0" xfId="0" applyFont="1" applyFill="1" applyAlignment="1">
      <alignment shrinkToFit="1"/>
    </xf>
    <xf numFmtId="0" fontId="10" fillId="0" borderId="30" xfId="44" applyFont="1" applyFill="1" applyBorder="1" applyAlignment="1">
      <alignment horizontal="distributed" vertical="center"/>
    </xf>
    <xf numFmtId="0" fontId="10" fillId="0" borderId="31" xfId="44" applyFont="1" applyFill="1" applyBorder="1" applyAlignment="1">
      <alignment horizontal="distributed" vertical="center"/>
    </xf>
    <xf numFmtId="0" fontId="10" fillId="0" borderId="31" xfId="0" applyFont="1" applyFill="1" applyBorder="1" applyAlignment="1"/>
    <xf numFmtId="0" fontId="10" fillId="0" borderId="20" xfId="0" applyFont="1" applyFill="1" applyBorder="1" applyAlignment="1"/>
    <xf numFmtId="0" fontId="10" fillId="0" borderId="19" xfId="0" applyFont="1" applyFill="1" applyBorder="1" applyAlignment="1"/>
    <xf numFmtId="0" fontId="10" fillId="0" borderId="13" xfId="0" applyFont="1" applyFill="1" applyBorder="1" applyAlignment="1"/>
    <xf numFmtId="0" fontId="10" fillId="0" borderId="16" xfId="0" applyFont="1" applyFill="1" applyBorder="1" applyAlignment="1"/>
    <xf numFmtId="0" fontId="31" fillId="0" borderId="0" xfId="44" applyFont="1" applyFill="1" applyBorder="1" applyAlignment="1">
      <alignment shrinkToFit="1"/>
    </xf>
    <xf numFmtId="0" fontId="10" fillId="0" borderId="30" xfId="44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1" fillId="0" borderId="0" xfId="44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right"/>
    </xf>
    <xf numFmtId="0" fontId="10" fillId="0" borderId="30" xfId="0" applyFont="1" applyFill="1" applyBorder="1" applyAlignment="1">
      <alignment horizontal="distributed" vertical="center"/>
    </xf>
    <xf numFmtId="0" fontId="10" fillId="0" borderId="31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10" fillId="0" borderId="19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10" fillId="0" borderId="30" xfId="44" applyFont="1" applyFill="1" applyBorder="1" applyAlignment="1">
      <alignment horizontal="distributed" vertical="center" shrinkToFit="1"/>
    </xf>
    <xf numFmtId="0" fontId="4" fillId="0" borderId="31" xfId="0" applyFont="1" applyFill="1" applyBorder="1" applyAlignment="1">
      <alignment horizontal="distributed" vertical="center" shrinkToFit="1"/>
    </xf>
    <xf numFmtId="0" fontId="4" fillId="0" borderId="20" xfId="0" applyFont="1" applyFill="1" applyBorder="1" applyAlignment="1">
      <alignment horizontal="distributed" vertical="center" shrinkToFit="1"/>
    </xf>
    <xf numFmtId="0" fontId="4" fillId="0" borderId="19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16" xfId="0" applyFont="1" applyFill="1" applyBorder="1" applyAlignment="1">
      <alignment horizontal="distributed" vertical="center" shrinkToFit="1"/>
    </xf>
    <xf numFmtId="0" fontId="10" fillId="0" borderId="20" xfId="0" applyFont="1" applyFill="1" applyBorder="1" applyAlignment="1">
      <alignment horizontal="distributed" vertical="center"/>
    </xf>
    <xf numFmtId="0" fontId="10" fillId="0" borderId="16" xfId="0" applyFont="1" applyFill="1" applyBorder="1" applyAlignment="1">
      <alignment horizontal="distributed" vertical="center"/>
    </xf>
    <xf numFmtId="0" fontId="31" fillId="0" borderId="0" xfId="0" applyFont="1" applyFill="1" applyAlignment="1">
      <alignment shrinkToFit="1"/>
    </xf>
    <xf numFmtId="0" fontId="4" fillId="0" borderId="31" xfId="0" applyFont="1" applyFill="1" applyBorder="1" applyAlignment="1"/>
    <xf numFmtId="0" fontId="4" fillId="0" borderId="20" xfId="0" applyFont="1" applyFill="1" applyBorder="1" applyAlignment="1"/>
    <xf numFmtId="0" fontId="4" fillId="0" borderId="19" xfId="0" applyFont="1" applyFill="1" applyBorder="1" applyAlignment="1"/>
    <xf numFmtId="0" fontId="4" fillId="0" borderId="13" xfId="0" applyFont="1" applyFill="1" applyBorder="1" applyAlignment="1"/>
    <xf numFmtId="0" fontId="4" fillId="0" borderId="16" xfId="0" applyFont="1" applyFill="1" applyBorder="1" applyAlignment="1"/>
    <xf numFmtId="0" fontId="10" fillId="0" borderId="20" xfId="44" applyFont="1" applyFill="1" applyBorder="1" applyAlignment="1">
      <alignment horizontal="distributed" vertical="center"/>
    </xf>
    <xf numFmtId="0" fontId="10" fillId="0" borderId="31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30" xfId="0" applyFont="1" applyFill="1" applyBorder="1" applyAlignment="1">
      <alignment horizontal="distributed" vertical="distributed"/>
    </xf>
    <xf numFmtId="0" fontId="10" fillId="0" borderId="31" xfId="0" applyFont="1" applyFill="1" applyBorder="1" applyAlignment="1">
      <alignment horizontal="distributed" vertical="distributed"/>
    </xf>
    <xf numFmtId="0" fontId="10" fillId="0" borderId="20" xfId="0" applyFont="1" applyFill="1" applyBorder="1" applyAlignment="1">
      <alignment horizontal="distributed" vertical="distributed"/>
    </xf>
    <xf numFmtId="0" fontId="10" fillId="0" borderId="19" xfId="0" applyFont="1" applyFill="1" applyBorder="1" applyAlignment="1">
      <alignment horizontal="distributed" vertical="distributed"/>
    </xf>
    <xf numFmtId="0" fontId="10" fillId="0" borderId="13" xfId="0" applyFont="1" applyFill="1" applyBorder="1" applyAlignment="1">
      <alignment horizontal="distributed" vertical="distributed"/>
    </xf>
    <xf numFmtId="0" fontId="10" fillId="0" borderId="16" xfId="0" applyFont="1" applyFill="1" applyBorder="1" applyAlignment="1">
      <alignment horizontal="distributed" vertical="distributed"/>
    </xf>
    <xf numFmtId="0" fontId="0" fillId="0" borderId="30" xfId="44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31" fillId="0" borderId="0" xfId="0" applyFont="1" applyAlignment="1">
      <alignment horizontal="left"/>
    </xf>
    <xf numFmtId="0" fontId="42" fillId="0" borderId="19" xfId="44" applyFont="1" applyFill="1" applyBorder="1" applyAlignment="1">
      <alignment horizontal="distributed" vertical="center"/>
    </xf>
    <xf numFmtId="0" fontId="42" fillId="0" borderId="13" xfId="44" applyFont="1" applyFill="1" applyBorder="1" applyAlignment="1">
      <alignment horizontal="distributed" vertical="center"/>
    </xf>
    <xf numFmtId="0" fontId="42" fillId="0" borderId="16" xfId="44" applyFont="1" applyFill="1" applyBorder="1" applyAlignment="1">
      <alignment horizontal="distributed" vertical="center"/>
    </xf>
    <xf numFmtId="0" fontId="0" fillId="0" borderId="0" xfId="44" applyFont="1" applyFill="1" applyBorder="1" applyAlignment="1">
      <alignment shrinkToFit="1"/>
    </xf>
    <xf numFmtId="0" fontId="10" fillId="0" borderId="19" xfId="44" applyFont="1" applyFill="1" applyBorder="1" applyAlignment="1">
      <alignment horizontal="distributed" vertical="center"/>
    </xf>
    <xf numFmtId="0" fontId="10" fillId="0" borderId="13" xfId="44" applyFont="1" applyFill="1" applyBorder="1" applyAlignment="1">
      <alignment horizontal="distributed" vertical="center"/>
    </xf>
    <xf numFmtId="0" fontId="10" fillId="0" borderId="16" xfId="44" applyFont="1" applyFill="1" applyBorder="1" applyAlignment="1">
      <alignment horizontal="distributed" vertical="center"/>
    </xf>
    <xf numFmtId="0" fontId="10" fillId="0" borderId="31" xfId="44" applyFont="1" applyFill="1" applyBorder="1" applyAlignment="1">
      <alignment horizontal="distributed" vertical="center" shrinkToFit="1"/>
    </xf>
    <xf numFmtId="0" fontId="10" fillId="0" borderId="20" xfId="44" applyFont="1" applyFill="1" applyBorder="1" applyAlignment="1">
      <alignment horizontal="distributed" vertical="center" shrinkToFit="1"/>
    </xf>
    <xf numFmtId="0" fontId="10" fillId="0" borderId="19" xfId="0" applyFont="1" applyFill="1" applyBorder="1" applyAlignment="1">
      <alignment shrinkToFit="1"/>
    </xf>
    <xf numFmtId="0" fontId="10" fillId="0" borderId="13" xfId="0" applyFont="1" applyFill="1" applyBorder="1" applyAlignment="1">
      <alignment shrinkToFit="1"/>
    </xf>
    <xf numFmtId="0" fontId="10" fillId="0" borderId="16" xfId="0" applyFont="1" applyFill="1" applyBorder="1" applyAlignment="1">
      <alignment shrinkToFit="1"/>
    </xf>
    <xf numFmtId="0" fontId="31" fillId="0" borderId="0" xfId="44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30" xfId="44" applyFont="1" applyFill="1" applyBorder="1" applyAlignment="1">
      <alignment horizontal="distributed" vertical="center" wrapText="1"/>
    </xf>
    <xf numFmtId="0" fontId="10" fillId="0" borderId="31" xfId="0" applyFont="1" applyFill="1" applyBorder="1" applyAlignment="1">
      <alignment horizontal="distributed" vertical="center" wrapText="1"/>
    </xf>
    <xf numFmtId="0" fontId="10" fillId="0" borderId="20" xfId="0" applyFont="1" applyFill="1" applyBorder="1" applyAlignment="1">
      <alignment horizontal="distributed" vertical="center" wrapText="1"/>
    </xf>
    <xf numFmtId="0" fontId="10" fillId="0" borderId="23" xfId="44" applyFont="1" applyFill="1" applyBorder="1" applyAlignment="1">
      <alignment horizontal="distributed" vertical="center" wrapText="1"/>
    </xf>
    <xf numFmtId="0" fontId="10" fillId="0" borderId="0" xfId="0" applyFont="1" applyFill="1" applyBorder="1" applyAlignment="1">
      <alignment horizontal="distributed" vertical="center" wrapText="1"/>
    </xf>
    <xf numFmtId="0" fontId="10" fillId="0" borderId="14" xfId="0" applyFont="1" applyFill="1" applyBorder="1" applyAlignment="1">
      <alignment horizontal="distributed" vertical="center" wrapText="1"/>
    </xf>
    <xf numFmtId="0" fontId="10" fillId="0" borderId="23" xfId="0" applyFont="1" applyFill="1" applyBorder="1" applyAlignment="1">
      <alignment horizontal="distributed" vertical="center" wrapText="1"/>
    </xf>
    <xf numFmtId="0" fontId="10" fillId="0" borderId="19" xfId="0" applyFont="1" applyFill="1" applyBorder="1" applyAlignment="1">
      <alignment horizontal="distributed" vertical="center" wrapText="1"/>
    </xf>
    <xf numFmtId="0" fontId="10" fillId="0" borderId="13" xfId="0" applyFont="1" applyFill="1" applyBorder="1" applyAlignment="1">
      <alignment horizontal="distributed" vertical="center" wrapText="1"/>
    </xf>
    <xf numFmtId="0" fontId="10" fillId="0" borderId="16" xfId="0" applyFont="1" applyFill="1" applyBorder="1" applyAlignment="1">
      <alignment horizontal="distributed" vertical="center" wrapText="1"/>
    </xf>
    <xf numFmtId="0" fontId="10" fillId="0" borderId="31" xfId="0" applyFont="1" applyFill="1" applyBorder="1" applyAlignment="1">
      <alignment horizontal="distributed" vertical="center" shrinkToFit="1"/>
    </xf>
    <xf numFmtId="0" fontId="10" fillId="0" borderId="20" xfId="0" applyFont="1" applyFill="1" applyBorder="1" applyAlignment="1">
      <alignment horizontal="distributed" vertical="center" shrinkToFit="1"/>
    </xf>
    <xf numFmtId="0" fontId="10" fillId="0" borderId="19" xfId="0" applyFont="1" applyFill="1" applyBorder="1" applyAlignment="1">
      <alignment horizontal="distributed" vertical="center" shrinkToFit="1"/>
    </xf>
    <xf numFmtId="0" fontId="10" fillId="0" borderId="13" xfId="0" applyFont="1" applyFill="1" applyBorder="1" applyAlignment="1">
      <alignment horizontal="distributed" vertical="center" shrinkToFit="1"/>
    </xf>
    <xf numFmtId="0" fontId="10" fillId="0" borderId="16" xfId="0" applyFont="1" applyFill="1" applyBorder="1" applyAlignment="1">
      <alignment horizontal="distributed" vertical="center" shrinkToFit="1"/>
    </xf>
    <xf numFmtId="0" fontId="10" fillId="0" borderId="31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10" fillId="0" borderId="16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Alignment="1">
      <alignment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21" xfId="44" applyFont="1" applyFill="1" applyBorder="1" applyAlignment="1">
      <alignment horizontal="center" vertical="distributed" textRotation="255" shrinkToFit="1"/>
    </xf>
    <xf numFmtId="0" fontId="4" fillId="0" borderId="17" xfId="0" applyFont="1" applyFill="1" applyBorder="1" applyAlignment="1">
      <alignment shrinkToFit="1"/>
    </xf>
    <xf numFmtId="0" fontId="4" fillId="0" borderId="22" xfId="0" applyFont="1" applyFill="1" applyBorder="1" applyAlignment="1">
      <alignment shrinkToFit="1"/>
    </xf>
    <xf numFmtId="0" fontId="10" fillId="0" borderId="30" xfId="44" applyFont="1" applyFill="1" applyBorder="1" applyAlignment="1">
      <alignment horizontal="distributed" vertical="center" wrapText="1" shrinkToFit="1"/>
    </xf>
    <xf numFmtId="0" fontId="4" fillId="0" borderId="31" xfId="0" applyFont="1" applyFill="1" applyBorder="1" applyAlignment="1">
      <alignment horizontal="distributed" vertical="center" wrapText="1" shrinkToFit="1"/>
    </xf>
    <xf numFmtId="0" fontId="4" fillId="0" borderId="20" xfId="0" applyFont="1" applyFill="1" applyBorder="1" applyAlignment="1">
      <alignment horizontal="distributed" vertical="center" wrapText="1" shrinkToFit="1"/>
    </xf>
    <xf numFmtId="0" fontId="4" fillId="0" borderId="19" xfId="0" applyFont="1" applyFill="1" applyBorder="1" applyAlignment="1">
      <alignment horizontal="distributed" vertical="center" wrapText="1" shrinkToFit="1"/>
    </xf>
    <xf numFmtId="0" fontId="4" fillId="0" borderId="13" xfId="0" applyFont="1" applyFill="1" applyBorder="1" applyAlignment="1">
      <alignment horizontal="distributed" vertical="center" wrapText="1" shrinkToFit="1"/>
    </xf>
    <xf numFmtId="0" fontId="4" fillId="0" borderId="16" xfId="0" applyFont="1" applyFill="1" applyBorder="1" applyAlignment="1">
      <alignment horizontal="distributed" vertical="center" wrapText="1" shrinkToFit="1"/>
    </xf>
    <xf numFmtId="0" fontId="10" fillId="0" borderId="19" xfId="44" applyFont="1" applyFill="1" applyBorder="1" applyAlignment="1">
      <alignment horizontal="distributed" vertical="center" shrinkToFit="1"/>
    </xf>
    <xf numFmtId="0" fontId="10" fillId="0" borderId="13" xfId="44" applyFont="1" applyFill="1" applyBorder="1" applyAlignment="1">
      <alignment horizontal="distributed" vertical="center" shrinkToFit="1"/>
    </xf>
    <xf numFmtId="0" fontId="10" fillId="0" borderId="16" xfId="44" applyFont="1" applyFill="1" applyBorder="1" applyAlignment="1">
      <alignment horizontal="distributed" vertical="center" shrinkToFit="1"/>
    </xf>
    <xf numFmtId="0" fontId="10" fillId="0" borderId="31" xfId="44" applyFont="1" applyFill="1" applyBorder="1" applyAlignment="1">
      <alignment horizontal="center" vertical="center" shrinkToFit="1"/>
    </xf>
    <xf numFmtId="0" fontId="10" fillId="0" borderId="20" xfId="44" applyFont="1" applyFill="1" applyBorder="1" applyAlignment="1">
      <alignment horizontal="center" vertical="center" shrinkToFit="1"/>
    </xf>
    <xf numFmtId="0" fontId="10" fillId="0" borderId="0" xfId="44" applyFont="1" applyFill="1" applyBorder="1" applyAlignment="1">
      <alignment horizontal="center" vertical="center" shrinkToFit="1"/>
    </xf>
    <xf numFmtId="0" fontId="10" fillId="0" borderId="14" xfId="44" applyFont="1" applyFill="1" applyBorder="1" applyAlignment="1">
      <alignment horizontal="center" vertical="center" shrinkToFit="1"/>
    </xf>
    <xf numFmtId="0" fontId="10" fillId="0" borderId="13" xfId="44" applyFont="1" applyFill="1" applyBorder="1" applyAlignment="1">
      <alignment horizontal="center" vertical="center" shrinkToFit="1"/>
    </xf>
    <xf numFmtId="0" fontId="10" fillId="0" borderId="16" xfId="44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shrinkToFit="1"/>
    </xf>
    <xf numFmtId="0" fontId="10" fillId="0" borderId="20" xfId="0" applyFont="1" applyFill="1" applyBorder="1" applyAlignment="1">
      <alignment shrinkToFit="1"/>
    </xf>
    <xf numFmtId="0" fontId="10" fillId="0" borderId="11" xfId="44" applyFont="1" applyFill="1" applyBorder="1" applyAlignment="1">
      <alignment horizontal="distributed" vertical="center"/>
    </xf>
    <xf numFmtId="0" fontId="10" fillId="0" borderId="15" xfId="44" applyFont="1" applyFill="1" applyBorder="1" applyAlignment="1">
      <alignment horizontal="distributed" vertical="center"/>
    </xf>
    <xf numFmtId="0" fontId="10" fillId="0" borderId="15" xfId="0" applyFont="1" applyFill="1" applyBorder="1" applyAlignment="1"/>
    <xf numFmtId="0" fontId="10" fillId="0" borderId="12" xfId="0" applyFont="1" applyFill="1" applyBorder="1" applyAlignment="1"/>
    <xf numFmtId="0" fontId="10" fillId="0" borderId="11" xfId="0" applyFont="1" applyFill="1" applyBorder="1" applyAlignment="1"/>
    <xf numFmtId="0" fontId="31" fillId="0" borderId="0" xfId="44" applyFont="1" applyFill="1" applyBorder="1" applyAlignment="1">
      <alignment horizontal="center" vertical="center" shrinkToFit="1"/>
    </xf>
    <xf numFmtId="0" fontId="0" fillId="0" borderId="30" xfId="44" applyFont="1" applyFill="1" applyBorder="1" applyAlignment="1">
      <alignment horizontal="distributed" vertical="center" shrinkToFit="1"/>
    </xf>
    <xf numFmtId="0" fontId="10" fillId="0" borderId="0" xfId="44" applyFont="1" applyFill="1" applyBorder="1" applyAlignment="1">
      <alignment horizontal="distributed" vertical="center"/>
    </xf>
    <xf numFmtId="0" fontId="10" fillId="0" borderId="0" xfId="44" quotePrefix="1" applyFont="1" applyFill="1" applyAlignment="1">
      <alignment horizontal="distributed" vertical="center"/>
    </xf>
    <xf numFmtId="0" fontId="10" fillId="0" borderId="0" xfId="44" applyFont="1" applyFill="1" applyAlignment="1">
      <alignment horizontal="distributed" vertical="center"/>
    </xf>
    <xf numFmtId="0" fontId="4" fillId="0" borderId="0" xfId="0" applyFont="1" applyFill="1" applyAlignment="1"/>
    <xf numFmtId="0" fontId="10" fillId="0" borderId="0" xfId="0" applyFont="1" applyFill="1" applyAlignment="1">
      <alignment vertical="center"/>
    </xf>
    <xf numFmtId="0" fontId="10" fillId="0" borderId="0" xfId="44" applyFont="1" applyFill="1" applyAlignment="1">
      <alignment horizontal="center" vertical="center"/>
    </xf>
    <xf numFmtId="0" fontId="10" fillId="0" borderId="30" xfId="44" applyFont="1" applyFill="1" applyBorder="1" applyAlignment="1">
      <alignment horizontal="distributed"/>
    </xf>
    <xf numFmtId="0" fontId="10" fillId="0" borderId="31" xfId="44" applyFont="1" applyFill="1" applyBorder="1" applyAlignment="1">
      <alignment horizontal="distributed"/>
    </xf>
    <xf numFmtId="0" fontId="10" fillId="0" borderId="20" xfId="44" applyFont="1" applyFill="1" applyBorder="1" applyAlignment="1">
      <alignment horizontal="distributed"/>
    </xf>
    <xf numFmtId="0" fontId="10" fillId="0" borderId="19" xfId="44" applyFont="1" applyFill="1" applyBorder="1" applyAlignment="1">
      <alignment horizontal="distributed"/>
    </xf>
    <xf numFmtId="0" fontId="10" fillId="0" borderId="13" xfId="44" applyFont="1" applyFill="1" applyBorder="1" applyAlignment="1">
      <alignment horizontal="distributed"/>
    </xf>
    <xf numFmtId="0" fontId="10" fillId="0" borderId="16" xfId="44" applyFont="1" applyFill="1" applyBorder="1" applyAlignment="1">
      <alignment horizontal="distributed"/>
    </xf>
    <xf numFmtId="0" fontId="0" fillId="0" borderId="30" xfId="44" applyFont="1" applyFill="1" applyBorder="1" applyAlignment="1">
      <alignment horizontal="center" vertical="center"/>
    </xf>
    <xf numFmtId="0" fontId="0" fillId="0" borderId="31" xfId="44" applyFont="1" applyFill="1" applyBorder="1" applyAlignment="1">
      <alignment horizontal="center" vertical="center"/>
    </xf>
    <xf numFmtId="0" fontId="0" fillId="0" borderId="19" xfId="44" applyFont="1" applyFill="1" applyBorder="1" applyAlignment="1">
      <alignment horizontal="center" vertical="center"/>
    </xf>
    <xf numFmtId="0" fontId="0" fillId="0" borderId="13" xfId="44" applyFont="1" applyFill="1" applyBorder="1" applyAlignment="1">
      <alignment horizontal="center" vertical="center"/>
    </xf>
    <xf numFmtId="0" fontId="0" fillId="0" borderId="0" xfId="44" applyFont="1" applyFill="1" applyAlignment="1">
      <alignment shrinkToFit="1"/>
    </xf>
    <xf numFmtId="0" fontId="4" fillId="0" borderId="0" xfId="0" applyFont="1" applyFill="1" applyAlignment="1">
      <alignment shrinkToFit="1"/>
    </xf>
    <xf numFmtId="0" fontId="10" fillId="0" borderId="23" xfId="44" applyFont="1" applyFill="1" applyBorder="1" applyAlignment="1">
      <alignment horizontal="distributed" vertical="center"/>
    </xf>
    <xf numFmtId="0" fontId="10" fillId="0" borderId="0" xfId="0" applyFont="1" applyFill="1" applyBorder="1" applyAlignment="1"/>
    <xf numFmtId="0" fontId="10" fillId="0" borderId="14" xfId="0" applyFont="1" applyFill="1" applyBorder="1" applyAlignment="1"/>
    <xf numFmtId="0" fontId="10" fillId="0" borderId="30" xfId="44" applyFont="1" applyFill="1" applyBorder="1" applyAlignment="1">
      <alignment horizontal="left" vertical="center" shrinkToFit="1"/>
    </xf>
    <xf numFmtId="49" fontId="45" fillId="0" borderId="0" xfId="44" applyNumberFormat="1" applyFont="1" applyFill="1" applyAlignment="1">
      <alignment horizontal="center"/>
    </xf>
    <xf numFmtId="0" fontId="31" fillId="0" borderId="30" xfId="0" applyFont="1" applyFill="1" applyBorder="1" applyAlignment="1">
      <alignment horizontal="distributed" vertical="center"/>
    </xf>
    <xf numFmtId="0" fontId="31" fillId="0" borderId="31" xfId="0" applyFont="1" applyFill="1" applyBorder="1" applyAlignment="1">
      <alignment horizontal="distributed" vertical="center"/>
    </xf>
    <xf numFmtId="0" fontId="31" fillId="0" borderId="20" xfId="0" applyFont="1" applyFill="1" applyBorder="1" applyAlignment="1">
      <alignment horizontal="distributed" vertical="center"/>
    </xf>
    <xf numFmtId="0" fontId="9" fillId="0" borderId="31" xfId="0" applyFont="1" applyFill="1" applyBorder="1" applyAlignment="1"/>
    <xf numFmtId="0" fontId="9" fillId="0" borderId="20" xfId="0" applyFont="1" applyFill="1" applyBorder="1" applyAlignment="1"/>
    <xf numFmtId="0" fontId="9" fillId="0" borderId="19" xfId="0" applyFont="1" applyFill="1" applyBorder="1" applyAlignment="1"/>
    <xf numFmtId="0" fontId="9" fillId="0" borderId="13" xfId="0" applyFont="1" applyFill="1" applyBorder="1" applyAlignment="1"/>
    <xf numFmtId="0" fontId="9" fillId="0" borderId="16" xfId="0" applyFont="1" applyFill="1" applyBorder="1" applyAlignment="1"/>
    <xf numFmtId="0" fontId="4" fillId="0" borderId="31" xfId="0" applyFont="1" applyFill="1" applyBorder="1" applyAlignment="1">
      <alignment shrinkToFit="1"/>
    </xf>
    <xf numFmtId="0" fontId="4" fillId="0" borderId="20" xfId="0" applyFont="1" applyFill="1" applyBorder="1" applyAlignment="1">
      <alignment shrinkToFit="1"/>
    </xf>
    <xf numFmtId="0" fontId="4" fillId="0" borderId="19" xfId="0" applyFont="1" applyFill="1" applyBorder="1" applyAlignment="1">
      <alignment shrinkToFit="1"/>
    </xf>
    <xf numFmtId="0" fontId="4" fillId="0" borderId="13" xfId="0" applyFont="1" applyFill="1" applyBorder="1" applyAlignment="1">
      <alignment shrinkToFit="1"/>
    </xf>
    <xf numFmtId="0" fontId="4" fillId="0" borderId="16" xfId="0" applyFont="1" applyFill="1" applyBorder="1" applyAlignment="1">
      <alignment shrinkToFit="1"/>
    </xf>
    <xf numFmtId="0" fontId="7" fillId="0" borderId="15" xfId="0" applyFont="1" applyFill="1" applyBorder="1" applyAlignment="1">
      <alignment horizontal="distributed" vertical="center" justifyLastLine="1"/>
    </xf>
    <xf numFmtId="0" fontId="49" fillId="0" borderId="0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 justifyLastLine="1"/>
    </xf>
    <xf numFmtId="0" fontId="9" fillId="0" borderId="3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" fillId="0" borderId="15" xfId="43" applyFont="1" applyFill="1" applyBorder="1" applyAlignment="1">
      <alignment vertical="center"/>
    </xf>
    <xf numFmtId="0" fontId="4" fillId="0" borderId="12" xfId="43" applyFont="1" applyFill="1" applyBorder="1" applyAlignment="1">
      <alignment vertical="center"/>
    </xf>
    <xf numFmtId="0" fontId="5" fillId="0" borderId="0" xfId="43" applyFont="1" applyFill="1" applyBorder="1" applyAlignment="1">
      <alignment horizontal="center" vertical="center" textRotation="255"/>
    </xf>
    <xf numFmtId="0" fontId="5" fillId="0" borderId="15" xfId="43" applyFont="1" applyFill="1" applyBorder="1" applyAlignment="1">
      <alignment horizontal="center" vertical="center"/>
    </xf>
    <xf numFmtId="0" fontId="5" fillId="0" borderId="12" xfId="43" applyFont="1" applyFill="1" applyBorder="1" applyAlignment="1">
      <alignment horizontal="center" vertical="center"/>
    </xf>
    <xf numFmtId="0" fontId="4" fillId="0" borderId="31" xfId="43" applyFont="1" applyFill="1" applyBorder="1" applyAlignment="1">
      <alignment vertical="center"/>
    </xf>
    <xf numFmtId="0" fontId="5" fillId="0" borderId="31" xfId="43" applyFont="1" applyFill="1" applyBorder="1" applyAlignment="1">
      <alignment horizontal="center" vertical="center" textRotation="255"/>
    </xf>
    <xf numFmtId="0" fontId="5" fillId="0" borderId="13" xfId="43" applyFont="1" applyFill="1" applyBorder="1" applyAlignment="1">
      <alignment horizontal="center" vertical="center" textRotation="255"/>
    </xf>
    <xf numFmtId="0" fontId="5" fillId="0" borderId="20" xfId="43" applyFont="1" applyFill="1" applyBorder="1" applyAlignment="1">
      <alignment horizontal="center" vertical="center" textRotation="255"/>
    </xf>
    <xf numFmtId="0" fontId="5" fillId="0" borderId="14" xfId="43" applyFont="1" applyFill="1" applyBorder="1" applyAlignment="1">
      <alignment horizontal="center" vertical="center" textRotation="255"/>
    </xf>
    <xf numFmtId="0" fontId="5" fillId="0" borderId="16" xfId="43" applyFont="1" applyFill="1" applyBorder="1" applyAlignment="1">
      <alignment horizontal="center" vertical="center" textRotation="255"/>
    </xf>
    <xf numFmtId="0" fontId="9" fillId="0" borderId="20" xfId="43" applyFont="1" applyFill="1" applyBorder="1" applyAlignment="1">
      <alignment horizontal="center" vertical="center" textRotation="255"/>
    </xf>
    <xf numFmtId="0" fontId="9" fillId="0" borderId="16" xfId="43" applyFont="1" applyFill="1" applyBorder="1" applyAlignment="1">
      <alignment horizontal="center" vertical="center" textRotation="255"/>
    </xf>
    <xf numFmtId="0" fontId="5" fillId="0" borderId="0" xfId="43" applyFont="1" applyFill="1" applyBorder="1" applyAlignment="1">
      <alignment horizontal="left" vertical="center"/>
    </xf>
    <xf numFmtId="0" fontId="4" fillId="0" borderId="20" xfId="43" applyFont="1" applyFill="1" applyBorder="1" applyAlignment="1">
      <alignment vertical="center"/>
    </xf>
    <xf numFmtId="0" fontId="4" fillId="0" borderId="21" xfId="43" applyFont="1" applyFill="1" applyBorder="1" applyAlignment="1">
      <alignment vertical="center"/>
    </xf>
    <xf numFmtId="0" fontId="4" fillId="0" borderId="10" xfId="43" applyFont="1" applyFill="1" applyBorder="1" applyAlignment="1">
      <alignment vertical="center"/>
    </xf>
    <xf numFmtId="0" fontId="5" fillId="0" borderId="31" xfId="43" applyFont="1" applyFill="1" applyBorder="1" applyAlignment="1">
      <alignment horizontal="left" vertical="center"/>
    </xf>
    <xf numFmtId="0" fontId="3" fillId="0" borderId="0" xfId="43" applyFont="1" applyFill="1" applyAlignment="1">
      <alignment horizontal="center" vertical="center"/>
    </xf>
    <xf numFmtId="0" fontId="5" fillId="0" borderId="13" xfId="43" applyFont="1" applyFill="1" applyBorder="1" applyAlignment="1">
      <alignment horizontal="right" vertical="center"/>
    </xf>
    <xf numFmtId="0" fontId="4" fillId="0" borderId="10" xfId="43" applyFont="1" applyFill="1" applyBorder="1" applyAlignment="1">
      <alignment horizontal="distributed" vertical="center" justifyLastLine="1"/>
    </xf>
    <xf numFmtId="0" fontId="4" fillId="0" borderId="11" xfId="43" applyFont="1" applyFill="1" applyBorder="1" applyAlignment="1">
      <alignment horizontal="distributed" vertical="center" justifyLastLine="1"/>
    </xf>
    <xf numFmtId="0" fontId="4" fillId="0" borderId="12" xfId="43" applyFont="1" applyFill="1" applyBorder="1" applyAlignment="1">
      <alignment horizontal="distributed" vertical="center" justifyLastLine="1"/>
    </xf>
    <xf numFmtId="0" fontId="4" fillId="0" borderId="15" xfId="43" applyFont="1" applyFill="1" applyBorder="1" applyAlignment="1">
      <alignment horizontal="distributed" vertical="center" justifyLastLine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150 市職員数" xfId="43"/>
    <cellStyle name="標準_機構図（ヒアリング後）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'30表 選挙の投票率の推移'!$A$57:$C$57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選挙の投票率の推移'!$A$58:$C$58</c:f>
              <c:numCache>
                <c:formatCode>#,##0_ ;[Red]\-#,##0\ </c:formatCode>
                <c:ptCount val="3"/>
                <c:pt idx="0" formatCode="General">
                  <c:v>44047</c:v>
                </c:pt>
                <c:pt idx="1">
                  <c:v>40205</c:v>
                </c:pt>
                <c:pt idx="2" formatCode="General">
                  <c:v>24818</c:v>
                </c:pt>
              </c:numCache>
            </c:numRef>
          </c:val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122993681557167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81,507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0.2419225358053516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83,512 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393976548763564E-3"/>
                  <c:y val="-0.3011692598601024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83,243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'30表 選挙の投票率の推移'!$A$57:$C$57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選挙の投票率の推移'!$A$59:$C$59</c:f>
              <c:numCache>
                <c:formatCode>#,##0_ ;[Red]\-#,##0\ </c:formatCode>
                <c:ptCount val="3"/>
                <c:pt idx="0" formatCode="General">
                  <c:v>37460</c:v>
                </c:pt>
                <c:pt idx="1">
                  <c:v>43307</c:v>
                </c:pt>
                <c:pt idx="2" formatCode="General">
                  <c:v>58425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80512"/>
        <c:axId val="93306880"/>
      </c:barChart>
      <c:catAx>
        <c:axId val="932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3306880"/>
        <c:crosses val="autoZero"/>
        <c:auto val="1"/>
        <c:lblAlgn val="ctr"/>
        <c:lblOffset val="100"/>
        <c:noMultiLvlLbl val="0"/>
      </c:catAx>
      <c:valAx>
        <c:axId val="933068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328051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'30表 選挙の投票率の推移'!$A$62:$C$62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選挙の投票率の推移'!$A$63:$C$63</c:f>
              <c:numCache>
                <c:formatCode>General</c:formatCode>
                <c:ptCount val="3"/>
                <c:pt idx="0">
                  <c:v>21385</c:v>
                </c:pt>
                <c:pt idx="1">
                  <c:v>20179</c:v>
                </c:pt>
                <c:pt idx="2">
                  <c:v>12229</c:v>
                </c:pt>
              </c:numCache>
            </c:numRef>
          </c:val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057487766549584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40,011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0.230242678637691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41,030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3110171728813774E-17"/>
                  <c:y val="-0.3037243845858910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40,895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'30表 選挙の投票率の推移'!$A$62:$C$62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選挙の投票率の推移'!$A$64:$C$64</c:f>
              <c:numCache>
                <c:formatCode>General</c:formatCode>
                <c:ptCount val="3"/>
                <c:pt idx="0">
                  <c:v>18626</c:v>
                </c:pt>
                <c:pt idx="1">
                  <c:v>20851</c:v>
                </c:pt>
                <c:pt idx="2">
                  <c:v>28666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322624"/>
        <c:axId val="95519872"/>
      </c:barChart>
      <c:catAx>
        <c:axId val="9332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5519872"/>
        <c:crosses val="autoZero"/>
        <c:auto val="1"/>
        <c:lblAlgn val="ctr"/>
        <c:lblOffset val="100"/>
        <c:noMultiLvlLbl val="0"/>
      </c:catAx>
      <c:valAx>
        <c:axId val="9551987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332262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8628832767141563"/>
          <c:y val="0.42909090909090908"/>
          <c:w val="0.10033444816053516"/>
          <c:h val="7.6363636363636411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'30表 選挙の投票率の推移'!$A$67:$C$67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選挙の投票率の推移'!$A$68:$C$68</c:f>
              <c:numCache>
                <c:formatCode>General</c:formatCode>
                <c:ptCount val="3"/>
                <c:pt idx="0">
                  <c:v>22662</c:v>
                </c:pt>
                <c:pt idx="1">
                  <c:v>20026</c:v>
                </c:pt>
                <c:pt idx="2">
                  <c:v>12589</c:v>
                </c:pt>
              </c:numCache>
            </c:numRef>
          </c:val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052608186189340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41,496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0.2345837927073532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42,482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2981169032322614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42,348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'30表 選挙の投票率の推移'!$A$67:$C$67</c:f>
              <c:strCache>
                <c:ptCount val="3"/>
                <c:pt idx="0">
                  <c:v>市長選挙</c:v>
                </c:pt>
                <c:pt idx="1">
                  <c:v>参議院議員選挙</c:v>
                </c:pt>
                <c:pt idx="2">
                  <c:v>県知事選挙</c:v>
                </c:pt>
              </c:strCache>
            </c:strRef>
          </c:cat>
          <c:val>
            <c:numRef>
              <c:f>'30表 選挙の投票率の推移'!$A$69:$C$69</c:f>
              <c:numCache>
                <c:formatCode>General</c:formatCode>
                <c:ptCount val="3"/>
                <c:pt idx="0">
                  <c:v>18834</c:v>
                </c:pt>
                <c:pt idx="1">
                  <c:v>22456</c:v>
                </c:pt>
                <c:pt idx="2">
                  <c:v>29759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147008"/>
        <c:axId val="101148544"/>
      </c:barChart>
      <c:catAx>
        <c:axId val="10114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1148544"/>
        <c:crosses val="autoZero"/>
        <c:auto val="1"/>
        <c:lblAlgn val="ctr"/>
        <c:lblOffset val="100"/>
        <c:noMultiLvlLbl val="0"/>
      </c:catAx>
      <c:valAx>
        <c:axId val="10114854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114700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228600</xdr:rowOff>
    </xdr:from>
    <xdr:to>
      <xdr:col>6</xdr:col>
      <xdr:colOff>561975</xdr:colOff>
      <xdr:row>14</xdr:row>
      <xdr:rowOff>114300</xdr:rowOff>
    </xdr:to>
    <xdr:grpSp>
      <xdr:nvGrpSpPr>
        <xdr:cNvPr id="1764" name="グループ化 1"/>
        <xdr:cNvGrpSpPr>
          <a:grpSpLocks/>
        </xdr:cNvGrpSpPr>
      </xdr:nvGrpSpPr>
      <xdr:grpSpPr bwMode="auto">
        <a:xfrm>
          <a:off x="76200" y="590550"/>
          <a:ext cx="5981700" cy="2695575"/>
          <a:chOff x="104775" y="1247775"/>
          <a:chExt cx="5981700" cy="2695574"/>
        </a:xfrm>
      </xdr:grpSpPr>
      <xdr:graphicFrame macro="">
        <xdr:nvGraphicFramePr>
          <xdr:cNvPr id="1779" name="グラフ 12"/>
          <xdr:cNvGraphicFramePr>
            <a:graphicFrameLocks/>
          </xdr:cNvGraphicFramePr>
        </xdr:nvGraphicFramePr>
        <xdr:xfrm>
          <a:off x="390525" y="1247775"/>
          <a:ext cx="5695950" cy="2571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0" name="テキスト ボックス 1"/>
          <xdr:cNvSpPr txBox="1"/>
        </xdr:nvSpPr>
        <xdr:spPr>
          <a:xfrm>
            <a:off x="1352550" y="3505199"/>
            <a:ext cx="295275" cy="2000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/>
              <a:t>※</a:t>
            </a:r>
            <a:endParaRPr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104775" y="1295400"/>
            <a:ext cx="685800" cy="5238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総数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867025" y="3695699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7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月</a:t>
            </a:r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10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日</a:t>
            </a:r>
            <a:r>
              <a:rPr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 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4238625" y="3695699"/>
            <a:ext cx="8477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11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20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1504950" y="3695699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5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22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</xdr:grpSp>
    <xdr:clientData/>
  </xdr:twoCellAnchor>
  <xdr:twoCellAnchor>
    <xdr:from>
      <xdr:col>0</xdr:col>
      <xdr:colOff>76200</xdr:colOff>
      <xdr:row>15</xdr:row>
      <xdr:rowOff>47625</xdr:rowOff>
    </xdr:from>
    <xdr:to>
      <xdr:col>6</xdr:col>
      <xdr:colOff>561975</xdr:colOff>
      <xdr:row>31</xdr:row>
      <xdr:rowOff>47625</xdr:rowOff>
    </xdr:to>
    <xdr:grpSp>
      <xdr:nvGrpSpPr>
        <xdr:cNvPr id="1765" name="グループ化 2"/>
        <xdr:cNvGrpSpPr>
          <a:grpSpLocks/>
        </xdr:cNvGrpSpPr>
      </xdr:nvGrpSpPr>
      <xdr:grpSpPr bwMode="auto">
        <a:xfrm>
          <a:off x="76200" y="3390900"/>
          <a:ext cx="5981700" cy="2743200"/>
          <a:chOff x="104775" y="3914775"/>
          <a:chExt cx="5981700" cy="2743200"/>
        </a:xfrm>
      </xdr:grpSpPr>
      <xdr:graphicFrame macro="">
        <xdr:nvGraphicFramePr>
          <xdr:cNvPr id="1773" name="グラフ 13"/>
          <xdr:cNvGraphicFramePr>
            <a:graphicFrameLocks/>
          </xdr:cNvGraphicFramePr>
        </xdr:nvGraphicFramePr>
        <xdr:xfrm>
          <a:off x="390525" y="3914775"/>
          <a:ext cx="5695950" cy="2619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8" name="テキスト ボックス 1"/>
          <xdr:cNvSpPr txBox="1"/>
        </xdr:nvSpPr>
        <xdr:spPr>
          <a:xfrm>
            <a:off x="1352550" y="6219825"/>
            <a:ext cx="295275" cy="20002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※</a:t>
            </a:r>
            <a:endPara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104775" y="3933825"/>
            <a:ext cx="685800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男</a:t>
            </a:r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2876550" y="6410325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7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月</a:t>
            </a:r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10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日</a:t>
            </a:r>
            <a:r>
              <a:rPr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 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4248150" y="6410325"/>
            <a:ext cx="8477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11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20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1514475" y="6410325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5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22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</xdr:grpSp>
    <xdr:clientData/>
  </xdr:twoCellAnchor>
  <xdr:twoCellAnchor>
    <xdr:from>
      <xdr:col>0</xdr:col>
      <xdr:colOff>76200</xdr:colOff>
      <xdr:row>32</xdr:row>
      <xdr:rowOff>76200</xdr:rowOff>
    </xdr:from>
    <xdr:to>
      <xdr:col>6</xdr:col>
      <xdr:colOff>561975</xdr:colOff>
      <xdr:row>48</xdr:row>
      <xdr:rowOff>57150</xdr:rowOff>
    </xdr:to>
    <xdr:grpSp>
      <xdr:nvGrpSpPr>
        <xdr:cNvPr id="1766" name="グループ化 3"/>
        <xdr:cNvGrpSpPr>
          <a:grpSpLocks/>
        </xdr:cNvGrpSpPr>
      </xdr:nvGrpSpPr>
      <xdr:grpSpPr bwMode="auto">
        <a:xfrm>
          <a:off x="76200" y="6334125"/>
          <a:ext cx="5981700" cy="2724150"/>
          <a:chOff x="104775" y="6638925"/>
          <a:chExt cx="5981700" cy="2724150"/>
        </a:xfrm>
      </xdr:grpSpPr>
      <xdr:graphicFrame macro="">
        <xdr:nvGraphicFramePr>
          <xdr:cNvPr id="1767" name="グラフ 14"/>
          <xdr:cNvGraphicFramePr>
            <a:graphicFrameLocks/>
          </xdr:cNvGraphicFramePr>
        </xdr:nvGraphicFramePr>
        <xdr:xfrm>
          <a:off x="390525" y="6638925"/>
          <a:ext cx="5695950" cy="2600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9" name="テキスト ボックス 1"/>
          <xdr:cNvSpPr txBox="1"/>
        </xdr:nvSpPr>
        <xdr:spPr>
          <a:xfrm>
            <a:off x="1343025" y="8915400"/>
            <a:ext cx="266700" cy="24765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※</a:t>
            </a:r>
            <a:endPara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104775" y="6696075"/>
            <a:ext cx="685800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女</a:t>
            </a:r>
          </a:p>
        </xdr:txBody>
      </xdr:sp>
      <xdr:sp macro="" textlink="">
        <xdr:nvSpPr>
          <xdr:cNvPr id="32" name="テキスト ボックス 31"/>
          <xdr:cNvSpPr txBox="1"/>
        </xdr:nvSpPr>
        <xdr:spPr>
          <a:xfrm>
            <a:off x="2876550" y="9115425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7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月</a:t>
            </a:r>
            <a:r>
              <a:rPr lang="en-US" altLang="ja-JP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10</a:t>
            </a:r>
            <a:r>
              <a:rPr lang="ja-JP" altLang="en-US" sz="1000" b="0" i="0" u="none" strike="noStrike">
                <a:solidFill>
                  <a:schemeClr val="dk1"/>
                </a:solidFill>
                <a:effectLst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日</a:t>
            </a:r>
            <a:r>
              <a:rPr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 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4248150" y="9115425"/>
            <a:ext cx="8477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11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20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514475" y="9115425"/>
            <a:ext cx="733425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5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月</a:t>
            </a:r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22</a:t>
            </a:r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日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103</xdr:row>
      <xdr:rowOff>66675</xdr:rowOff>
    </xdr:from>
    <xdr:to>
      <xdr:col>16</xdr:col>
      <xdr:colOff>190500</xdr:colOff>
      <xdr:row>103</xdr:row>
      <xdr:rowOff>66675</xdr:rowOff>
    </xdr:to>
    <xdr:sp macro="" textlink="">
      <xdr:nvSpPr>
        <xdr:cNvPr id="198409" name="Line 119"/>
        <xdr:cNvSpPr>
          <a:spLocks noChangeShapeType="1"/>
        </xdr:cNvSpPr>
      </xdr:nvSpPr>
      <xdr:spPr bwMode="auto">
        <a:xfrm>
          <a:off x="3295650" y="8153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68</xdr:row>
      <xdr:rowOff>95250</xdr:rowOff>
    </xdr:from>
    <xdr:to>
      <xdr:col>16</xdr:col>
      <xdr:colOff>190500</xdr:colOff>
      <xdr:row>68</xdr:row>
      <xdr:rowOff>95250</xdr:rowOff>
    </xdr:to>
    <xdr:sp macro="" textlink="">
      <xdr:nvSpPr>
        <xdr:cNvPr id="198410" name="Line 120"/>
        <xdr:cNvSpPr>
          <a:spLocks noChangeShapeType="1"/>
        </xdr:cNvSpPr>
      </xdr:nvSpPr>
      <xdr:spPr bwMode="auto">
        <a:xfrm>
          <a:off x="3295650" y="5495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65</xdr:row>
      <xdr:rowOff>0</xdr:rowOff>
    </xdr:from>
    <xdr:to>
      <xdr:col>16</xdr:col>
      <xdr:colOff>190500</xdr:colOff>
      <xdr:row>65</xdr:row>
      <xdr:rowOff>0</xdr:rowOff>
    </xdr:to>
    <xdr:sp macro="" textlink="">
      <xdr:nvSpPr>
        <xdr:cNvPr id="198411" name="Line 121"/>
        <xdr:cNvSpPr>
          <a:spLocks noChangeShapeType="1"/>
        </xdr:cNvSpPr>
      </xdr:nvSpPr>
      <xdr:spPr bwMode="auto">
        <a:xfrm>
          <a:off x="3295650" y="5191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105</xdr:row>
      <xdr:rowOff>76200</xdr:rowOff>
    </xdr:from>
    <xdr:to>
      <xdr:col>17</xdr:col>
      <xdr:colOff>0</xdr:colOff>
      <xdr:row>105</xdr:row>
      <xdr:rowOff>76200</xdr:rowOff>
    </xdr:to>
    <xdr:sp macro="" textlink="">
      <xdr:nvSpPr>
        <xdr:cNvPr id="198412" name="Line 122"/>
        <xdr:cNvSpPr>
          <a:spLocks noChangeShapeType="1"/>
        </xdr:cNvSpPr>
      </xdr:nvSpPr>
      <xdr:spPr bwMode="auto">
        <a:xfrm>
          <a:off x="3295650" y="8315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109</xdr:row>
      <xdr:rowOff>57150</xdr:rowOff>
    </xdr:from>
    <xdr:to>
      <xdr:col>17</xdr:col>
      <xdr:colOff>0</xdr:colOff>
      <xdr:row>109</xdr:row>
      <xdr:rowOff>57150</xdr:rowOff>
    </xdr:to>
    <xdr:sp macro="" textlink="">
      <xdr:nvSpPr>
        <xdr:cNvPr id="198413" name="Line 123"/>
        <xdr:cNvSpPr>
          <a:spLocks noChangeShapeType="1"/>
        </xdr:cNvSpPr>
      </xdr:nvSpPr>
      <xdr:spPr bwMode="auto">
        <a:xfrm>
          <a:off x="3295650" y="8601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71</xdr:row>
      <xdr:rowOff>66675</xdr:rowOff>
    </xdr:from>
    <xdr:to>
      <xdr:col>17</xdr:col>
      <xdr:colOff>0</xdr:colOff>
      <xdr:row>71</xdr:row>
      <xdr:rowOff>66675</xdr:rowOff>
    </xdr:to>
    <xdr:sp macro="" textlink="">
      <xdr:nvSpPr>
        <xdr:cNvPr id="198414" name="Line 124"/>
        <xdr:cNvSpPr>
          <a:spLocks noChangeShapeType="1"/>
        </xdr:cNvSpPr>
      </xdr:nvSpPr>
      <xdr:spPr bwMode="auto">
        <a:xfrm>
          <a:off x="3295650" y="571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37</xdr:row>
      <xdr:rowOff>0</xdr:rowOff>
    </xdr:from>
    <xdr:to>
      <xdr:col>8</xdr:col>
      <xdr:colOff>180975</xdr:colOff>
      <xdr:row>37</xdr:row>
      <xdr:rowOff>0</xdr:rowOff>
    </xdr:to>
    <xdr:sp macro="" textlink="">
      <xdr:nvSpPr>
        <xdr:cNvPr id="198415" name="Line 125"/>
        <xdr:cNvSpPr>
          <a:spLocks noChangeShapeType="1"/>
        </xdr:cNvSpPr>
      </xdr:nvSpPr>
      <xdr:spPr bwMode="auto">
        <a:xfrm>
          <a:off x="1762125" y="3057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198416" name="Line 126"/>
        <xdr:cNvSpPr>
          <a:spLocks noChangeShapeType="1"/>
        </xdr:cNvSpPr>
      </xdr:nvSpPr>
      <xdr:spPr bwMode="auto">
        <a:xfrm>
          <a:off x="1771650" y="435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62</xdr:row>
      <xdr:rowOff>66675</xdr:rowOff>
    </xdr:from>
    <xdr:to>
      <xdr:col>16</xdr:col>
      <xdr:colOff>190500</xdr:colOff>
      <xdr:row>62</xdr:row>
      <xdr:rowOff>66675</xdr:rowOff>
    </xdr:to>
    <xdr:sp macro="" textlink="">
      <xdr:nvSpPr>
        <xdr:cNvPr id="198417" name="Line 127"/>
        <xdr:cNvSpPr>
          <a:spLocks noChangeShapeType="1"/>
        </xdr:cNvSpPr>
      </xdr:nvSpPr>
      <xdr:spPr bwMode="auto">
        <a:xfrm>
          <a:off x="329565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102</xdr:row>
      <xdr:rowOff>66675</xdr:rowOff>
    </xdr:from>
    <xdr:to>
      <xdr:col>16</xdr:col>
      <xdr:colOff>190500</xdr:colOff>
      <xdr:row>102</xdr:row>
      <xdr:rowOff>66675</xdr:rowOff>
    </xdr:to>
    <xdr:sp macro="" textlink="">
      <xdr:nvSpPr>
        <xdr:cNvPr id="198418" name="Line 246"/>
        <xdr:cNvSpPr>
          <a:spLocks noChangeShapeType="1"/>
        </xdr:cNvSpPr>
      </xdr:nvSpPr>
      <xdr:spPr bwMode="auto">
        <a:xfrm>
          <a:off x="3295650" y="8077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69</xdr:row>
      <xdr:rowOff>95250</xdr:rowOff>
    </xdr:from>
    <xdr:to>
      <xdr:col>16</xdr:col>
      <xdr:colOff>190500</xdr:colOff>
      <xdr:row>69</xdr:row>
      <xdr:rowOff>95250</xdr:rowOff>
    </xdr:to>
    <xdr:sp macro="" textlink="">
      <xdr:nvSpPr>
        <xdr:cNvPr id="198419" name="Line 247"/>
        <xdr:cNvSpPr>
          <a:spLocks noChangeShapeType="1"/>
        </xdr:cNvSpPr>
      </xdr:nvSpPr>
      <xdr:spPr bwMode="auto">
        <a:xfrm>
          <a:off x="3295650" y="557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66</xdr:row>
      <xdr:rowOff>0</xdr:rowOff>
    </xdr:from>
    <xdr:to>
      <xdr:col>16</xdr:col>
      <xdr:colOff>190500</xdr:colOff>
      <xdr:row>66</xdr:row>
      <xdr:rowOff>0</xdr:rowOff>
    </xdr:to>
    <xdr:sp macro="" textlink="">
      <xdr:nvSpPr>
        <xdr:cNvPr id="198420" name="Line 248"/>
        <xdr:cNvSpPr>
          <a:spLocks noChangeShapeType="1"/>
        </xdr:cNvSpPr>
      </xdr:nvSpPr>
      <xdr:spPr bwMode="auto">
        <a:xfrm>
          <a:off x="3295650" y="5267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104</xdr:row>
      <xdr:rowOff>76200</xdr:rowOff>
    </xdr:from>
    <xdr:to>
      <xdr:col>17</xdr:col>
      <xdr:colOff>0</xdr:colOff>
      <xdr:row>104</xdr:row>
      <xdr:rowOff>76200</xdr:rowOff>
    </xdr:to>
    <xdr:sp macro="" textlink="">
      <xdr:nvSpPr>
        <xdr:cNvPr id="198421" name="Line 249"/>
        <xdr:cNvSpPr>
          <a:spLocks noChangeShapeType="1"/>
        </xdr:cNvSpPr>
      </xdr:nvSpPr>
      <xdr:spPr bwMode="auto">
        <a:xfrm>
          <a:off x="3295650" y="823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108</xdr:row>
      <xdr:rowOff>57150</xdr:rowOff>
    </xdr:from>
    <xdr:to>
      <xdr:col>17</xdr:col>
      <xdr:colOff>0</xdr:colOff>
      <xdr:row>108</xdr:row>
      <xdr:rowOff>57150</xdr:rowOff>
    </xdr:to>
    <xdr:sp macro="" textlink="">
      <xdr:nvSpPr>
        <xdr:cNvPr id="198422" name="Line 250"/>
        <xdr:cNvSpPr>
          <a:spLocks noChangeShapeType="1"/>
        </xdr:cNvSpPr>
      </xdr:nvSpPr>
      <xdr:spPr bwMode="auto">
        <a:xfrm>
          <a:off x="3295650" y="8524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72</xdr:row>
      <xdr:rowOff>66675</xdr:rowOff>
    </xdr:from>
    <xdr:to>
      <xdr:col>17</xdr:col>
      <xdr:colOff>0</xdr:colOff>
      <xdr:row>72</xdr:row>
      <xdr:rowOff>66675</xdr:rowOff>
    </xdr:to>
    <xdr:sp macro="" textlink="">
      <xdr:nvSpPr>
        <xdr:cNvPr id="198423" name="Line 251"/>
        <xdr:cNvSpPr>
          <a:spLocks noChangeShapeType="1"/>
        </xdr:cNvSpPr>
      </xdr:nvSpPr>
      <xdr:spPr bwMode="auto">
        <a:xfrm>
          <a:off x="3295650" y="5791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198424" name="Line 252"/>
        <xdr:cNvSpPr>
          <a:spLocks noChangeShapeType="1"/>
        </xdr:cNvSpPr>
      </xdr:nvSpPr>
      <xdr:spPr bwMode="auto">
        <a:xfrm>
          <a:off x="1762125" y="298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55</xdr:row>
      <xdr:rowOff>0</xdr:rowOff>
    </xdr:from>
    <xdr:to>
      <xdr:col>9</xdr:col>
      <xdr:colOff>0</xdr:colOff>
      <xdr:row>55</xdr:row>
      <xdr:rowOff>0</xdr:rowOff>
    </xdr:to>
    <xdr:sp macro="" textlink="">
      <xdr:nvSpPr>
        <xdr:cNvPr id="198425" name="Line 253"/>
        <xdr:cNvSpPr>
          <a:spLocks noChangeShapeType="1"/>
        </xdr:cNvSpPr>
      </xdr:nvSpPr>
      <xdr:spPr bwMode="auto">
        <a:xfrm>
          <a:off x="1771650" y="4429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63</xdr:row>
      <xdr:rowOff>66675</xdr:rowOff>
    </xdr:from>
    <xdr:to>
      <xdr:col>16</xdr:col>
      <xdr:colOff>190500</xdr:colOff>
      <xdr:row>63</xdr:row>
      <xdr:rowOff>66675</xdr:rowOff>
    </xdr:to>
    <xdr:sp macro="" textlink="">
      <xdr:nvSpPr>
        <xdr:cNvPr id="198426" name="Line 254"/>
        <xdr:cNvSpPr>
          <a:spLocks noChangeShapeType="1"/>
        </xdr:cNvSpPr>
      </xdr:nvSpPr>
      <xdr:spPr bwMode="auto">
        <a:xfrm>
          <a:off x="3295650" y="51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102</xdr:row>
      <xdr:rowOff>66675</xdr:rowOff>
    </xdr:from>
    <xdr:to>
      <xdr:col>16</xdr:col>
      <xdr:colOff>190500</xdr:colOff>
      <xdr:row>102</xdr:row>
      <xdr:rowOff>66675</xdr:rowOff>
    </xdr:to>
    <xdr:sp macro="" textlink="">
      <xdr:nvSpPr>
        <xdr:cNvPr id="198427" name="Line 119"/>
        <xdr:cNvSpPr>
          <a:spLocks noChangeShapeType="1"/>
        </xdr:cNvSpPr>
      </xdr:nvSpPr>
      <xdr:spPr bwMode="auto">
        <a:xfrm>
          <a:off x="3295650" y="8077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67</xdr:row>
      <xdr:rowOff>95250</xdr:rowOff>
    </xdr:from>
    <xdr:to>
      <xdr:col>16</xdr:col>
      <xdr:colOff>190500</xdr:colOff>
      <xdr:row>67</xdr:row>
      <xdr:rowOff>95250</xdr:rowOff>
    </xdr:to>
    <xdr:sp macro="" textlink="">
      <xdr:nvSpPr>
        <xdr:cNvPr id="198428" name="Line 120"/>
        <xdr:cNvSpPr>
          <a:spLocks noChangeShapeType="1"/>
        </xdr:cNvSpPr>
      </xdr:nvSpPr>
      <xdr:spPr bwMode="auto">
        <a:xfrm>
          <a:off x="329565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64</xdr:row>
      <xdr:rowOff>0</xdr:rowOff>
    </xdr:from>
    <xdr:to>
      <xdr:col>16</xdr:col>
      <xdr:colOff>190500</xdr:colOff>
      <xdr:row>64</xdr:row>
      <xdr:rowOff>0</xdr:rowOff>
    </xdr:to>
    <xdr:sp macro="" textlink="">
      <xdr:nvSpPr>
        <xdr:cNvPr id="198429" name="Line 121"/>
        <xdr:cNvSpPr>
          <a:spLocks noChangeShapeType="1"/>
        </xdr:cNvSpPr>
      </xdr:nvSpPr>
      <xdr:spPr bwMode="auto">
        <a:xfrm>
          <a:off x="3295650" y="5114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104</xdr:row>
      <xdr:rowOff>76200</xdr:rowOff>
    </xdr:from>
    <xdr:to>
      <xdr:col>17</xdr:col>
      <xdr:colOff>0</xdr:colOff>
      <xdr:row>104</xdr:row>
      <xdr:rowOff>76200</xdr:rowOff>
    </xdr:to>
    <xdr:sp macro="" textlink="">
      <xdr:nvSpPr>
        <xdr:cNvPr id="198430" name="Line 122"/>
        <xdr:cNvSpPr>
          <a:spLocks noChangeShapeType="1"/>
        </xdr:cNvSpPr>
      </xdr:nvSpPr>
      <xdr:spPr bwMode="auto">
        <a:xfrm>
          <a:off x="3295650" y="8239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108</xdr:row>
      <xdr:rowOff>57150</xdr:rowOff>
    </xdr:from>
    <xdr:to>
      <xdr:col>17</xdr:col>
      <xdr:colOff>0</xdr:colOff>
      <xdr:row>108</xdr:row>
      <xdr:rowOff>57150</xdr:rowOff>
    </xdr:to>
    <xdr:sp macro="" textlink="">
      <xdr:nvSpPr>
        <xdr:cNvPr id="198431" name="Line 123"/>
        <xdr:cNvSpPr>
          <a:spLocks noChangeShapeType="1"/>
        </xdr:cNvSpPr>
      </xdr:nvSpPr>
      <xdr:spPr bwMode="auto">
        <a:xfrm>
          <a:off x="3295650" y="852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17</xdr:col>
      <xdr:colOff>0</xdr:colOff>
      <xdr:row>70</xdr:row>
      <xdr:rowOff>66675</xdr:rowOff>
    </xdr:to>
    <xdr:sp macro="" textlink="">
      <xdr:nvSpPr>
        <xdr:cNvPr id="198432" name="Line 124"/>
        <xdr:cNvSpPr>
          <a:spLocks noChangeShapeType="1"/>
        </xdr:cNvSpPr>
      </xdr:nvSpPr>
      <xdr:spPr bwMode="auto">
        <a:xfrm>
          <a:off x="32956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198433" name="Line 125"/>
        <xdr:cNvSpPr>
          <a:spLocks noChangeShapeType="1"/>
        </xdr:cNvSpPr>
      </xdr:nvSpPr>
      <xdr:spPr bwMode="auto">
        <a:xfrm>
          <a:off x="1762125" y="298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53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198434" name="Line 126"/>
        <xdr:cNvSpPr>
          <a:spLocks noChangeShapeType="1"/>
        </xdr:cNvSpPr>
      </xdr:nvSpPr>
      <xdr:spPr bwMode="auto">
        <a:xfrm>
          <a:off x="1771650" y="427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61</xdr:row>
      <xdr:rowOff>66675</xdr:rowOff>
    </xdr:from>
    <xdr:to>
      <xdr:col>16</xdr:col>
      <xdr:colOff>190500</xdr:colOff>
      <xdr:row>61</xdr:row>
      <xdr:rowOff>66675</xdr:rowOff>
    </xdr:to>
    <xdr:sp macro="" textlink="">
      <xdr:nvSpPr>
        <xdr:cNvPr id="198435" name="Line 127"/>
        <xdr:cNvSpPr>
          <a:spLocks noChangeShapeType="1"/>
        </xdr:cNvSpPr>
      </xdr:nvSpPr>
      <xdr:spPr bwMode="auto">
        <a:xfrm>
          <a:off x="3295650" y="4953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101</xdr:row>
      <xdr:rowOff>66675</xdr:rowOff>
    </xdr:from>
    <xdr:to>
      <xdr:col>16</xdr:col>
      <xdr:colOff>190500</xdr:colOff>
      <xdr:row>101</xdr:row>
      <xdr:rowOff>66675</xdr:rowOff>
    </xdr:to>
    <xdr:sp macro="" textlink="">
      <xdr:nvSpPr>
        <xdr:cNvPr id="198436" name="Line 500"/>
        <xdr:cNvSpPr>
          <a:spLocks noChangeShapeType="1"/>
        </xdr:cNvSpPr>
      </xdr:nvSpPr>
      <xdr:spPr bwMode="auto">
        <a:xfrm>
          <a:off x="3295650" y="8001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68</xdr:row>
      <xdr:rowOff>95250</xdr:rowOff>
    </xdr:from>
    <xdr:to>
      <xdr:col>16</xdr:col>
      <xdr:colOff>190500</xdr:colOff>
      <xdr:row>68</xdr:row>
      <xdr:rowOff>95250</xdr:rowOff>
    </xdr:to>
    <xdr:sp macro="" textlink="">
      <xdr:nvSpPr>
        <xdr:cNvPr id="198437" name="Line 501"/>
        <xdr:cNvSpPr>
          <a:spLocks noChangeShapeType="1"/>
        </xdr:cNvSpPr>
      </xdr:nvSpPr>
      <xdr:spPr bwMode="auto">
        <a:xfrm>
          <a:off x="3295650" y="5495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65</xdr:row>
      <xdr:rowOff>0</xdr:rowOff>
    </xdr:from>
    <xdr:to>
      <xdr:col>16</xdr:col>
      <xdr:colOff>190500</xdr:colOff>
      <xdr:row>65</xdr:row>
      <xdr:rowOff>0</xdr:rowOff>
    </xdr:to>
    <xdr:sp macro="" textlink="">
      <xdr:nvSpPr>
        <xdr:cNvPr id="198438" name="Line 502"/>
        <xdr:cNvSpPr>
          <a:spLocks noChangeShapeType="1"/>
        </xdr:cNvSpPr>
      </xdr:nvSpPr>
      <xdr:spPr bwMode="auto">
        <a:xfrm>
          <a:off x="3295650" y="519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103</xdr:row>
      <xdr:rowOff>76200</xdr:rowOff>
    </xdr:from>
    <xdr:to>
      <xdr:col>17</xdr:col>
      <xdr:colOff>0</xdr:colOff>
      <xdr:row>103</xdr:row>
      <xdr:rowOff>76200</xdr:rowOff>
    </xdr:to>
    <xdr:sp macro="" textlink="">
      <xdr:nvSpPr>
        <xdr:cNvPr id="198439" name="Line 503"/>
        <xdr:cNvSpPr>
          <a:spLocks noChangeShapeType="1"/>
        </xdr:cNvSpPr>
      </xdr:nvSpPr>
      <xdr:spPr bwMode="auto">
        <a:xfrm>
          <a:off x="3295650" y="8162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107</xdr:row>
      <xdr:rowOff>57150</xdr:rowOff>
    </xdr:from>
    <xdr:to>
      <xdr:col>17</xdr:col>
      <xdr:colOff>0</xdr:colOff>
      <xdr:row>107</xdr:row>
      <xdr:rowOff>57150</xdr:rowOff>
    </xdr:to>
    <xdr:sp macro="" textlink="">
      <xdr:nvSpPr>
        <xdr:cNvPr id="198440" name="Line 504"/>
        <xdr:cNvSpPr>
          <a:spLocks noChangeShapeType="1"/>
        </xdr:cNvSpPr>
      </xdr:nvSpPr>
      <xdr:spPr bwMode="auto">
        <a:xfrm>
          <a:off x="3295650" y="8448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71</xdr:row>
      <xdr:rowOff>66675</xdr:rowOff>
    </xdr:from>
    <xdr:to>
      <xdr:col>17</xdr:col>
      <xdr:colOff>0</xdr:colOff>
      <xdr:row>71</xdr:row>
      <xdr:rowOff>66675</xdr:rowOff>
    </xdr:to>
    <xdr:sp macro="" textlink="">
      <xdr:nvSpPr>
        <xdr:cNvPr id="198441" name="Line 505"/>
        <xdr:cNvSpPr>
          <a:spLocks noChangeShapeType="1"/>
        </xdr:cNvSpPr>
      </xdr:nvSpPr>
      <xdr:spPr bwMode="auto">
        <a:xfrm>
          <a:off x="3295650" y="5715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198442" name="Line 506"/>
        <xdr:cNvSpPr>
          <a:spLocks noChangeShapeType="1"/>
        </xdr:cNvSpPr>
      </xdr:nvSpPr>
      <xdr:spPr bwMode="auto">
        <a:xfrm>
          <a:off x="1762125" y="2905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198443" name="Line 507"/>
        <xdr:cNvSpPr>
          <a:spLocks noChangeShapeType="1"/>
        </xdr:cNvSpPr>
      </xdr:nvSpPr>
      <xdr:spPr bwMode="auto">
        <a:xfrm>
          <a:off x="1771650" y="4352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62</xdr:row>
      <xdr:rowOff>66675</xdr:rowOff>
    </xdr:from>
    <xdr:to>
      <xdr:col>16</xdr:col>
      <xdr:colOff>190500</xdr:colOff>
      <xdr:row>62</xdr:row>
      <xdr:rowOff>66675</xdr:rowOff>
    </xdr:to>
    <xdr:sp macro="" textlink="">
      <xdr:nvSpPr>
        <xdr:cNvPr id="198444" name="Line 508"/>
        <xdr:cNvSpPr>
          <a:spLocks noChangeShapeType="1"/>
        </xdr:cNvSpPr>
      </xdr:nvSpPr>
      <xdr:spPr bwMode="auto">
        <a:xfrm>
          <a:off x="3295650" y="5029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103</xdr:row>
      <xdr:rowOff>66675</xdr:rowOff>
    </xdr:from>
    <xdr:to>
      <xdr:col>16</xdr:col>
      <xdr:colOff>190500</xdr:colOff>
      <xdr:row>103</xdr:row>
      <xdr:rowOff>66675</xdr:rowOff>
    </xdr:to>
    <xdr:sp macro="" textlink="">
      <xdr:nvSpPr>
        <xdr:cNvPr id="198445" name="Line 119"/>
        <xdr:cNvSpPr>
          <a:spLocks noChangeShapeType="1"/>
        </xdr:cNvSpPr>
      </xdr:nvSpPr>
      <xdr:spPr bwMode="auto">
        <a:xfrm>
          <a:off x="3295650" y="815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68</xdr:row>
      <xdr:rowOff>95250</xdr:rowOff>
    </xdr:from>
    <xdr:to>
      <xdr:col>16</xdr:col>
      <xdr:colOff>190500</xdr:colOff>
      <xdr:row>68</xdr:row>
      <xdr:rowOff>95250</xdr:rowOff>
    </xdr:to>
    <xdr:sp macro="" textlink="">
      <xdr:nvSpPr>
        <xdr:cNvPr id="198446" name="Line 120"/>
        <xdr:cNvSpPr>
          <a:spLocks noChangeShapeType="1"/>
        </xdr:cNvSpPr>
      </xdr:nvSpPr>
      <xdr:spPr bwMode="auto">
        <a:xfrm>
          <a:off x="3295650" y="5495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65</xdr:row>
      <xdr:rowOff>0</xdr:rowOff>
    </xdr:from>
    <xdr:to>
      <xdr:col>16</xdr:col>
      <xdr:colOff>190500</xdr:colOff>
      <xdr:row>65</xdr:row>
      <xdr:rowOff>0</xdr:rowOff>
    </xdr:to>
    <xdr:sp macro="" textlink="">
      <xdr:nvSpPr>
        <xdr:cNvPr id="198447" name="Line 121"/>
        <xdr:cNvSpPr>
          <a:spLocks noChangeShapeType="1"/>
        </xdr:cNvSpPr>
      </xdr:nvSpPr>
      <xdr:spPr bwMode="auto">
        <a:xfrm>
          <a:off x="3295650" y="519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105</xdr:row>
      <xdr:rowOff>76200</xdr:rowOff>
    </xdr:from>
    <xdr:to>
      <xdr:col>17</xdr:col>
      <xdr:colOff>0</xdr:colOff>
      <xdr:row>105</xdr:row>
      <xdr:rowOff>76200</xdr:rowOff>
    </xdr:to>
    <xdr:sp macro="" textlink="">
      <xdr:nvSpPr>
        <xdr:cNvPr id="198448" name="Line 122"/>
        <xdr:cNvSpPr>
          <a:spLocks noChangeShapeType="1"/>
        </xdr:cNvSpPr>
      </xdr:nvSpPr>
      <xdr:spPr bwMode="auto">
        <a:xfrm>
          <a:off x="3295650" y="8315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109</xdr:row>
      <xdr:rowOff>57150</xdr:rowOff>
    </xdr:from>
    <xdr:to>
      <xdr:col>17</xdr:col>
      <xdr:colOff>0</xdr:colOff>
      <xdr:row>109</xdr:row>
      <xdr:rowOff>57150</xdr:rowOff>
    </xdr:to>
    <xdr:sp macro="" textlink="">
      <xdr:nvSpPr>
        <xdr:cNvPr id="198449" name="Line 123"/>
        <xdr:cNvSpPr>
          <a:spLocks noChangeShapeType="1"/>
        </xdr:cNvSpPr>
      </xdr:nvSpPr>
      <xdr:spPr bwMode="auto">
        <a:xfrm>
          <a:off x="3295650" y="8601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71</xdr:row>
      <xdr:rowOff>66675</xdr:rowOff>
    </xdr:from>
    <xdr:to>
      <xdr:col>17</xdr:col>
      <xdr:colOff>0</xdr:colOff>
      <xdr:row>71</xdr:row>
      <xdr:rowOff>66675</xdr:rowOff>
    </xdr:to>
    <xdr:sp macro="" textlink="">
      <xdr:nvSpPr>
        <xdr:cNvPr id="198450" name="Line 124"/>
        <xdr:cNvSpPr>
          <a:spLocks noChangeShapeType="1"/>
        </xdr:cNvSpPr>
      </xdr:nvSpPr>
      <xdr:spPr bwMode="auto">
        <a:xfrm>
          <a:off x="3295650" y="5715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198451" name="Line 125"/>
        <xdr:cNvSpPr>
          <a:spLocks noChangeShapeType="1"/>
        </xdr:cNvSpPr>
      </xdr:nvSpPr>
      <xdr:spPr bwMode="auto">
        <a:xfrm>
          <a:off x="1762125" y="2905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198452" name="Line 126"/>
        <xdr:cNvSpPr>
          <a:spLocks noChangeShapeType="1"/>
        </xdr:cNvSpPr>
      </xdr:nvSpPr>
      <xdr:spPr bwMode="auto">
        <a:xfrm>
          <a:off x="1771650" y="4352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62</xdr:row>
      <xdr:rowOff>66675</xdr:rowOff>
    </xdr:from>
    <xdr:to>
      <xdr:col>16</xdr:col>
      <xdr:colOff>190500</xdr:colOff>
      <xdr:row>62</xdr:row>
      <xdr:rowOff>66675</xdr:rowOff>
    </xdr:to>
    <xdr:sp macro="" textlink="">
      <xdr:nvSpPr>
        <xdr:cNvPr id="198453" name="Line 127"/>
        <xdr:cNvSpPr>
          <a:spLocks noChangeShapeType="1"/>
        </xdr:cNvSpPr>
      </xdr:nvSpPr>
      <xdr:spPr bwMode="auto">
        <a:xfrm>
          <a:off x="3295650" y="5029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topLeftCell="B1" zoomScale="60" zoomScaleNormal="100" workbookViewId="0">
      <selection activeCell="B1" sqref="B1"/>
    </sheetView>
  </sheetViews>
  <sheetFormatPr defaultRowHeight="13.5" x14ac:dyDescent="0.15"/>
  <cols>
    <col min="1" max="1" width="6.75" customWidth="1"/>
    <col min="2" max="2" width="6.375" customWidth="1"/>
    <col min="3" max="3" width="1.75" customWidth="1"/>
    <col min="4" max="4" width="9" customWidth="1"/>
    <col min="5" max="5" width="2" customWidth="1"/>
    <col min="6" max="6" width="21.125" customWidth="1"/>
    <col min="7" max="7" width="16.875" customWidth="1"/>
    <col min="8" max="8" width="12.5" customWidth="1"/>
  </cols>
  <sheetData>
    <row r="6" spans="1:12" ht="30" x14ac:dyDescent="0.15">
      <c r="A6" s="135"/>
      <c r="B6" s="135"/>
      <c r="C6" s="135"/>
      <c r="D6" s="135"/>
      <c r="E6" s="135"/>
      <c r="F6" s="194"/>
      <c r="G6" s="136" t="s">
        <v>625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D15" s="221"/>
      <c r="E15" s="138"/>
      <c r="F15" s="139"/>
      <c r="G15" s="139"/>
      <c r="H15" s="203"/>
      <c r="I15" s="140"/>
      <c r="K15" s="140"/>
    </row>
    <row r="16" spans="1:12" ht="19.149999999999999" customHeight="1" x14ac:dyDescent="0.15">
      <c r="D16" s="221"/>
      <c r="E16" s="138"/>
      <c r="F16" s="139"/>
      <c r="G16" s="139"/>
      <c r="H16" s="203"/>
      <c r="I16" s="139"/>
      <c r="J16" s="140"/>
      <c r="K16" s="139"/>
      <c r="L16" s="140"/>
    </row>
    <row r="17" spans="2:12" ht="19.149999999999999" customHeight="1" x14ac:dyDescent="0.15">
      <c r="D17" s="221"/>
      <c r="E17" s="138"/>
      <c r="F17" s="139"/>
      <c r="G17" s="139"/>
      <c r="H17" s="203"/>
      <c r="I17" s="139"/>
      <c r="J17" s="140"/>
      <c r="K17" s="139"/>
      <c r="L17" s="140"/>
    </row>
    <row r="18" spans="2:12" ht="19.149999999999999" customHeight="1" x14ac:dyDescent="0.15">
      <c r="D18" s="221"/>
      <c r="E18" s="138"/>
      <c r="F18" s="139"/>
      <c r="G18" s="139"/>
      <c r="H18" s="203"/>
      <c r="I18" s="139"/>
      <c r="J18" s="140"/>
      <c r="K18" s="139"/>
      <c r="L18" s="140"/>
    </row>
    <row r="19" spans="2:12" ht="19.149999999999999" customHeight="1" x14ac:dyDescent="0.15">
      <c r="D19" s="221"/>
      <c r="E19" s="138"/>
      <c r="F19" s="139"/>
      <c r="G19" s="139"/>
      <c r="H19" s="203"/>
      <c r="I19" s="139"/>
      <c r="J19" s="140"/>
      <c r="K19" s="139"/>
    </row>
    <row r="20" spans="2:12" ht="19.149999999999999" customHeight="1" x14ac:dyDescent="0.15">
      <c r="D20" s="221"/>
      <c r="E20" s="138"/>
      <c r="F20" s="139"/>
      <c r="G20" s="139"/>
      <c r="H20" s="203"/>
      <c r="I20" s="139"/>
      <c r="J20" s="140"/>
      <c r="K20" s="139"/>
      <c r="L20" s="140"/>
    </row>
    <row r="21" spans="2:12" ht="19.149999999999999" customHeight="1" x14ac:dyDescent="0.15">
      <c r="D21" s="221"/>
      <c r="E21" s="138"/>
      <c r="F21" s="139"/>
      <c r="G21" s="139"/>
      <c r="H21" s="203"/>
      <c r="I21" s="139"/>
      <c r="J21" s="140"/>
      <c r="K21" s="139"/>
    </row>
    <row r="22" spans="2:12" ht="19.149999999999999" customHeight="1" x14ac:dyDescent="0.15">
      <c r="D22" s="221"/>
      <c r="E22" s="138"/>
      <c r="F22" s="139"/>
      <c r="G22" s="139"/>
      <c r="H22" s="203"/>
      <c r="I22" s="139"/>
      <c r="J22" s="140"/>
      <c r="K22" s="139"/>
      <c r="L22" s="140"/>
    </row>
    <row r="23" spans="2:12" ht="19.149999999999999" customHeight="1" x14ac:dyDescent="0.15">
      <c r="D23" s="221"/>
      <c r="F23" s="139"/>
      <c r="G23" s="139"/>
      <c r="H23" s="203"/>
      <c r="I23" s="139"/>
      <c r="J23" s="140"/>
      <c r="K23" s="139"/>
      <c r="L23" s="140"/>
    </row>
    <row r="24" spans="2:12" ht="19.149999999999999" customHeight="1" x14ac:dyDescent="0.15">
      <c r="D24" s="137"/>
      <c r="F24" s="139"/>
      <c r="G24" s="139"/>
      <c r="H24" s="203"/>
      <c r="I24" s="139"/>
      <c r="J24" s="140"/>
      <c r="K24" s="139"/>
      <c r="L24" s="140"/>
    </row>
    <row r="25" spans="2:12" ht="19.149999999999999" customHeight="1" x14ac:dyDescent="0.25">
      <c r="D25" s="137"/>
      <c r="F25" s="195"/>
      <c r="G25" s="139"/>
      <c r="H25" s="203"/>
      <c r="I25" s="141"/>
      <c r="J25" s="142"/>
      <c r="K25" s="139"/>
      <c r="L25" s="140"/>
    </row>
    <row r="26" spans="2:12" x14ac:dyDescent="0.15">
      <c r="B26" s="137"/>
      <c r="D26" s="139"/>
      <c r="E26" s="139"/>
      <c r="F26" s="140"/>
      <c r="H26" s="204"/>
      <c r="K26" s="139"/>
      <c r="L26" s="140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BreakPreview" zoomScaleNormal="100" zoomScaleSheetLayoutView="100" workbookViewId="0"/>
  </sheetViews>
  <sheetFormatPr defaultRowHeight="13.5" x14ac:dyDescent="0.15"/>
  <cols>
    <col min="1" max="1" width="12.25" style="15" customWidth="1"/>
    <col min="2" max="2" width="21.125" style="15" customWidth="1"/>
    <col min="3" max="3" width="21.5" style="15" customWidth="1"/>
    <col min="4" max="4" width="2.75" style="15" bestFit="1" customWidth="1"/>
    <col min="5" max="5" width="29.5" style="15" customWidth="1"/>
    <col min="6" max="16384" width="9" style="15"/>
  </cols>
  <sheetData>
    <row r="1" spans="1:5" ht="18" customHeight="1" x14ac:dyDescent="0.15">
      <c r="D1" s="16"/>
    </row>
    <row r="2" spans="1:5" ht="18" customHeight="1" x14ac:dyDescent="0.15">
      <c r="A2" s="431" t="s">
        <v>364</v>
      </c>
      <c r="B2" s="431"/>
      <c r="C2" s="431"/>
      <c r="D2" s="431"/>
      <c r="E2" s="431"/>
    </row>
    <row r="3" spans="1:5" ht="13.5" customHeight="1" x14ac:dyDescent="0.15">
      <c r="A3" s="4"/>
      <c r="D3" s="707"/>
      <c r="E3" s="707"/>
    </row>
    <row r="4" spans="1:5" ht="20.25" customHeight="1" x14ac:dyDescent="0.15">
      <c r="A4" s="23" t="s">
        <v>16</v>
      </c>
      <c r="B4" s="25" t="s">
        <v>17</v>
      </c>
      <c r="C4" s="704" t="s">
        <v>18</v>
      </c>
      <c r="D4" s="704"/>
      <c r="E4" s="704"/>
    </row>
    <row r="5" spans="1:5" ht="27.75" customHeight="1" x14ac:dyDescent="0.15">
      <c r="A5" s="161">
        <v>1</v>
      </c>
      <c r="B5" s="170" t="s">
        <v>25</v>
      </c>
      <c r="C5" s="31">
        <v>17816</v>
      </c>
      <c r="D5" s="8" t="s">
        <v>21</v>
      </c>
      <c r="E5" s="31">
        <v>18788</v>
      </c>
    </row>
    <row r="6" spans="1:5" ht="20.25" customHeight="1" x14ac:dyDescent="0.15">
      <c r="A6" s="161">
        <v>2</v>
      </c>
      <c r="B6" s="167" t="s">
        <v>26</v>
      </c>
      <c r="C6" s="31">
        <v>18872</v>
      </c>
      <c r="D6" s="8" t="s">
        <v>21</v>
      </c>
      <c r="E6" s="31">
        <v>19997</v>
      </c>
    </row>
    <row r="7" spans="1:5" ht="20.25" customHeight="1" x14ac:dyDescent="0.15">
      <c r="A7" s="161" t="s">
        <v>27</v>
      </c>
      <c r="B7" s="167" t="s">
        <v>28</v>
      </c>
      <c r="C7" s="31">
        <v>20524</v>
      </c>
      <c r="D7" s="8" t="s">
        <v>21</v>
      </c>
      <c r="E7" s="31">
        <v>24523</v>
      </c>
    </row>
    <row r="8" spans="1:5" ht="20.25" customHeight="1" x14ac:dyDescent="0.15">
      <c r="A8" s="161" t="s">
        <v>29</v>
      </c>
      <c r="B8" s="167" t="s">
        <v>30</v>
      </c>
      <c r="C8" s="31">
        <v>24540</v>
      </c>
      <c r="D8" s="8" t="s">
        <v>21</v>
      </c>
      <c r="E8" s="31">
        <v>30305</v>
      </c>
    </row>
    <row r="9" spans="1:5" ht="20.25" customHeight="1" x14ac:dyDescent="0.15">
      <c r="A9" s="161">
        <v>10</v>
      </c>
      <c r="B9" s="167" t="s">
        <v>277</v>
      </c>
      <c r="C9" s="31">
        <v>30781</v>
      </c>
      <c r="D9" s="8" t="s">
        <v>21</v>
      </c>
      <c r="E9" s="31">
        <v>32241</v>
      </c>
    </row>
    <row r="10" spans="1:5" ht="20.25" customHeight="1" x14ac:dyDescent="0.15">
      <c r="A10" s="161" t="s">
        <v>640</v>
      </c>
      <c r="B10" s="167" t="s">
        <v>31</v>
      </c>
      <c r="C10" s="31">
        <v>32392</v>
      </c>
      <c r="D10" s="8" t="s">
        <v>21</v>
      </c>
      <c r="E10" s="31">
        <v>35313</v>
      </c>
    </row>
    <row r="11" spans="1:5" ht="20.25" customHeight="1" x14ac:dyDescent="0.15">
      <c r="A11" s="162" t="s">
        <v>641</v>
      </c>
      <c r="B11" s="169" t="s">
        <v>32</v>
      </c>
      <c r="C11" s="164">
        <v>35499</v>
      </c>
      <c r="D11" s="163" t="s">
        <v>21</v>
      </c>
      <c r="E11" s="164">
        <v>39172</v>
      </c>
    </row>
    <row r="12" spans="1:5" ht="20.25" customHeight="1" x14ac:dyDescent="0.15">
      <c r="A12" s="4" t="s">
        <v>363</v>
      </c>
      <c r="B12" s="17"/>
      <c r="C12" s="31"/>
      <c r="D12" s="8"/>
      <c r="E12" s="31"/>
    </row>
    <row r="13" spans="1:5" ht="18" customHeight="1" x14ac:dyDescent="0.15">
      <c r="A13" s="17"/>
      <c r="B13" s="17"/>
      <c r="C13" s="31"/>
      <c r="D13" s="8"/>
      <c r="E13" s="31"/>
    </row>
  </sheetData>
  <mergeCells count="3">
    <mergeCell ref="A2:E2"/>
    <mergeCell ref="D3:E3"/>
    <mergeCell ref="C4:E4"/>
  </mergeCells>
  <phoneticPr fontId="2"/>
  <pageMargins left="0.78740157480314965" right="0.74803149606299213" top="0.78740157480314965" bottom="0.59055118110236227" header="0.51181102362204722" footer="0.51181102362204722"/>
  <pageSetup paperSize="9" scale="9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BreakPreview" zoomScaleNormal="100" zoomScaleSheetLayoutView="100" workbookViewId="0"/>
  </sheetViews>
  <sheetFormatPr defaultRowHeight="13.5" x14ac:dyDescent="0.15"/>
  <cols>
    <col min="1" max="1" width="12.25" style="15" customWidth="1"/>
    <col min="2" max="2" width="21.125" style="15" customWidth="1"/>
    <col min="3" max="3" width="21.5" style="15" customWidth="1"/>
    <col min="4" max="4" width="2.75" style="15" bestFit="1" customWidth="1"/>
    <col min="5" max="5" width="29.5" style="15" customWidth="1"/>
    <col min="6" max="16384" width="9" style="15"/>
  </cols>
  <sheetData>
    <row r="1" spans="1:5" ht="18" customHeight="1" x14ac:dyDescent="0.15">
      <c r="A1" s="17"/>
      <c r="B1" s="17"/>
      <c r="C1" s="31"/>
      <c r="D1" s="8"/>
      <c r="E1" s="31"/>
    </row>
    <row r="2" spans="1:5" ht="18" customHeight="1" x14ac:dyDescent="0.15">
      <c r="A2" s="431" t="s">
        <v>365</v>
      </c>
      <c r="B2" s="431"/>
      <c r="C2" s="431"/>
      <c r="D2" s="431"/>
      <c r="E2" s="431"/>
    </row>
    <row r="3" spans="1:5" ht="13.5" customHeight="1" x14ac:dyDescent="0.15">
      <c r="A3" s="4"/>
      <c r="B3" s="4"/>
      <c r="C3" s="708"/>
      <c r="D3" s="708"/>
      <c r="E3" s="708"/>
    </row>
    <row r="4" spans="1:5" ht="20.25" customHeight="1" x14ac:dyDescent="0.15">
      <c r="A4" s="24" t="s">
        <v>16</v>
      </c>
      <c r="B4" s="25" t="s">
        <v>17</v>
      </c>
      <c r="C4" s="704" t="s">
        <v>18</v>
      </c>
      <c r="D4" s="704"/>
      <c r="E4" s="704"/>
    </row>
    <row r="5" spans="1:5" ht="20.25" customHeight="1" x14ac:dyDescent="0.15">
      <c r="A5" s="171" t="s">
        <v>19</v>
      </c>
      <c r="B5" s="172" t="s">
        <v>33</v>
      </c>
      <c r="C5" s="173">
        <v>17816</v>
      </c>
      <c r="D5" s="145" t="s">
        <v>21</v>
      </c>
      <c r="E5" s="173">
        <v>22736</v>
      </c>
    </row>
    <row r="6" spans="1:5" ht="20.25" customHeight="1" x14ac:dyDescent="0.15">
      <c r="A6" s="17" t="s">
        <v>34</v>
      </c>
      <c r="B6" s="167" t="s">
        <v>30</v>
      </c>
      <c r="C6" s="31">
        <v>22737</v>
      </c>
      <c r="D6" s="8" t="s">
        <v>21</v>
      </c>
      <c r="E6" s="31">
        <v>24539</v>
      </c>
    </row>
    <row r="7" spans="1:5" ht="20.25" customHeight="1" x14ac:dyDescent="0.15">
      <c r="A7" s="17" t="s">
        <v>35</v>
      </c>
      <c r="B7" s="167" t="s">
        <v>36</v>
      </c>
      <c r="C7" s="31">
        <v>24540</v>
      </c>
      <c r="D7" s="8" t="s">
        <v>21</v>
      </c>
      <c r="E7" s="31">
        <v>28922</v>
      </c>
    </row>
    <row r="8" spans="1:5" ht="20.25" customHeight="1" x14ac:dyDescent="0.15">
      <c r="A8" s="17" t="s">
        <v>37</v>
      </c>
      <c r="B8" s="167" t="s">
        <v>38</v>
      </c>
      <c r="C8" s="31">
        <v>28923</v>
      </c>
      <c r="D8" s="8" t="s">
        <v>21</v>
      </c>
      <c r="E8" s="31">
        <v>33185</v>
      </c>
    </row>
    <row r="9" spans="1:5" ht="20.25" customHeight="1" x14ac:dyDescent="0.15">
      <c r="A9" s="17">
        <v>13</v>
      </c>
      <c r="B9" s="167" t="s">
        <v>39</v>
      </c>
      <c r="C9" s="31">
        <v>33186</v>
      </c>
      <c r="D9" s="8" t="s">
        <v>21</v>
      </c>
      <c r="E9" s="31">
        <v>34646</v>
      </c>
    </row>
    <row r="10" spans="1:5" ht="20.25" customHeight="1" x14ac:dyDescent="0.15">
      <c r="A10" s="17">
        <v>14</v>
      </c>
      <c r="B10" s="167" t="s">
        <v>32</v>
      </c>
      <c r="C10" s="31">
        <v>34790</v>
      </c>
      <c r="D10" s="8" t="s">
        <v>21</v>
      </c>
      <c r="E10" s="31">
        <v>35498</v>
      </c>
    </row>
    <row r="11" spans="1:5" ht="20.25" customHeight="1" x14ac:dyDescent="0.15">
      <c r="A11" s="17">
        <v>15</v>
      </c>
      <c r="B11" s="167" t="s">
        <v>40</v>
      </c>
      <c r="C11" s="31">
        <v>35521</v>
      </c>
      <c r="D11" s="8" t="s">
        <v>21</v>
      </c>
      <c r="E11" s="31">
        <v>36697</v>
      </c>
    </row>
    <row r="12" spans="1:5" ht="20.25" customHeight="1" x14ac:dyDescent="0.15">
      <c r="A12" s="162" t="s">
        <v>642</v>
      </c>
      <c r="B12" s="169" t="s">
        <v>41</v>
      </c>
      <c r="C12" s="164">
        <v>36982</v>
      </c>
      <c r="D12" s="163" t="s">
        <v>21</v>
      </c>
      <c r="E12" s="164">
        <v>39619</v>
      </c>
    </row>
    <row r="13" spans="1:5" x14ac:dyDescent="0.15">
      <c r="A13" s="4" t="s">
        <v>363</v>
      </c>
    </row>
  </sheetData>
  <mergeCells count="3">
    <mergeCell ref="C4:E4"/>
    <mergeCell ref="A2:E2"/>
    <mergeCell ref="C3:E3"/>
  </mergeCells>
  <phoneticPr fontId="2"/>
  <pageMargins left="0.78740157480314965" right="0.74803149606299213" top="0.78740157480314965" bottom="0.59055118110236227" header="0.51181102362204722" footer="0.51181102362204722"/>
  <pageSetup paperSize="9" scale="94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4.5" style="98" customWidth="1"/>
    <col min="2" max="2" width="15.875" style="98" customWidth="1"/>
    <col min="3" max="4" width="13.5" style="98" customWidth="1"/>
    <col min="5" max="5" width="4" style="98" customWidth="1"/>
    <col min="6" max="6" width="5.625" style="98" customWidth="1"/>
    <col min="7" max="7" width="14.875" style="98" customWidth="1"/>
    <col min="8" max="9" width="12.5" style="98" customWidth="1"/>
    <col min="10" max="16384" width="9" style="98"/>
  </cols>
  <sheetData>
    <row r="1" spans="1:9" s="15" customFormat="1" ht="21" customHeight="1" x14ac:dyDescent="0.15">
      <c r="A1" s="431" t="s">
        <v>440</v>
      </c>
      <c r="B1" s="431"/>
      <c r="C1" s="431"/>
      <c r="D1" s="431"/>
      <c r="E1" s="431"/>
      <c r="F1" s="431"/>
      <c r="G1" s="431"/>
      <c r="H1" s="431"/>
    </row>
    <row r="2" spans="1:9" s="15" customFormat="1" ht="21" customHeight="1" x14ac:dyDescent="0.15">
      <c r="A2" s="4"/>
      <c r="B2" s="4"/>
      <c r="C2" s="90"/>
      <c r="D2" s="18"/>
      <c r="E2" s="91"/>
      <c r="H2" s="709" t="s">
        <v>715</v>
      </c>
      <c r="I2" s="709"/>
    </row>
    <row r="3" spans="1:9" s="15" customFormat="1" ht="17.25" customHeight="1" x14ac:dyDescent="0.15">
      <c r="A3" s="51" t="s">
        <v>16</v>
      </c>
      <c r="B3" s="51" t="s">
        <v>17</v>
      </c>
      <c r="C3" s="92" t="s">
        <v>42</v>
      </c>
      <c r="D3" s="93" t="s">
        <v>43</v>
      </c>
      <c r="E3" s="94"/>
      <c r="F3" s="51" t="s">
        <v>16</v>
      </c>
      <c r="G3" s="51" t="s">
        <v>17</v>
      </c>
      <c r="H3" s="92" t="s">
        <v>42</v>
      </c>
      <c r="I3" s="93" t="s">
        <v>43</v>
      </c>
    </row>
    <row r="4" spans="1:9" ht="19.5" customHeight="1" x14ac:dyDescent="0.15">
      <c r="A4" s="52">
        <v>1</v>
      </c>
      <c r="B4" s="95" t="s">
        <v>242</v>
      </c>
      <c r="C4" s="182" t="s">
        <v>649</v>
      </c>
      <c r="D4" s="179" t="s">
        <v>650</v>
      </c>
      <c r="E4" s="53"/>
      <c r="F4" s="54">
        <v>31</v>
      </c>
      <c r="G4" s="95" t="s">
        <v>887</v>
      </c>
      <c r="H4" s="178" t="s">
        <v>647</v>
      </c>
      <c r="I4" s="179" t="s">
        <v>648</v>
      </c>
    </row>
    <row r="5" spans="1:9" ht="19.5" customHeight="1" x14ac:dyDescent="0.15">
      <c r="A5" s="54">
        <v>2</v>
      </c>
      <c r="B5" s="95" t="s">
        <v>209</v>
      </c>
      <c r="C5" s="183" t="s">
        <v>441</v>
      </c>
      <c r="D5" s="181" t="s">
        <v>442</v>
      </c>
      <c r="E5" s="53"/>
      <c r="F5" s="54">
        <v>32</v>
      </c>
      <c r="G5" s="95" t="s">
        <v>888</v>
      </c>
      <c r="H5" s="180" t="s">
        <v>443</v>
      </c>
      <c r="I5" s="181" t="s">
        <v>444</v>
      </c>
    </row>
    <row r="6" spans="1:9" ht="19.5" customHeight="1" x14ac:dyDescent="0.15">
      <c r="A6" s="54">
        <v>3</v>
      </c>
      <c r="B6" s="95" t="s">
        <v>261</v>
      </c>
      <c r="C6" s="183" t="s">
        <v>445</v>
      </c>
      <c r="D6" s="181" t="s">
        <v>446</v>
      </c>
      <c r="E6" s="53"/>
      <c r="F6" s="54">
        <v>33</v>
      </c>
      <c r="G6" s="96" t="s">
        <v>243</v>
      </c>
      <c r="H6" s="180" t="s">
        <v>447</v>
      </c>
      <c r="I6" s="181" t="s">
        <v>448</v>
      </c>
    </row>
    <row r="7" spans="1:9" ht="19.5" customHeight="1" x14ac:dyDescent="0.15">
      <c r="A7" s="54"/>
      <c r="B7" s="95"/>
      <c r="C7" s="183" t="s">
        <v>449</v>
      </c>
      <c r="D7" s="181" t="s">
        <v>450</v>
      </c>
      <c r="E7" s="53"/>
      <c r="F7" s="54">
        <v>34</v>
      </c>
      <c r="G7" s="96" t="s">
        <v>244</v>
      </c>
      <c r="H7" s="180" t="s">
        <v>448</v>
      </c>
      <c r="I7" s="181" t="s">
        <v>451</v>
      </c>
    </row>
    <row r="8" spans="1:9" ht="19.5" customHeight="1" x14ac:dyDescent="0.15">
      <c r="A8" s="54">
        <v>4</v>
      </c>
      <c r="B8" s="95" t="s">
        <v>245</v>
      </c>
      <c r="C8" s="183" t="s">
        <v>452</v>
      </c>
      <c r="D8" s="181" t="s">
        <v>453</v>
      </c>
      <c r="E8" s="53"/>
      <c r="F8" s="54">
        <v>35</v>
      </c>
      <c r="G8" s="96" t="s">
        <v>246</v>
      </c>
      <c r="H8" s="180" t="s">
        <v>451</v>
      </c>
      <c r="I8" s="181" t="s">
        <v>454</v>
      </c>
    </row>
    <row r="9" spans="1:9" ht="19.5" customHeight="1" x14ac:dyDescent="0.15">
      <c r="A9" s="54"/>
      <c r="B9" s="95"/>
      <c r="C9" s="183" t="s">
        <v>453</v>
      </c>
      <c r="D9" s="181" t="s">
        <v>455</v>
      </c>
      <c r="E9" s="53"/>
      <c r="F9" s="97">
        <v>36</v>
      </c>
      <c r="G9" s="96" t="s">
        <v>243</v>
      </c>
      <c r="H9" s="180" t="s">
        <v>456</v>
      </c>
      <c r="I9" s="181" t="s">
        <v>457</v>
      </c>
    </row>
    <row r="10" spans="1:9" ht="19.5" customHeight="1" x14ac:dyDescent="0.15">
      <c r="A10" s="54">
        <v>5</v>
      </c>
      <c r="B10" s="95" t="s">
        <v>209</v>
      </c>
      <c r="C10" s="183" t="s">
        <v>455</v>
      </c>
      <c r="D10" s="181" t="s">
        <v>458</v>
      </c>
      <c r="E10" s="53"/>
      <c r="F10" s="97">
        <v>37</v>
      </c>
      <c r="G10" s="96" t="s">
        <v>341</v>
      </c>
      <c r="H10" s="180" t="s">
        <v>457</v>
      </c>
      <c r="I10" s="181" t="s">
        <v>507</v>
      </c>
    </row>
    <row r="11" spans="1:9" ht="19.5" customHeight="1" x14ac:dyDescent="0.15">
      <c r="A11" s="54">
        <v>6</v>
      </c>
      <c r="B11" s="95" t="s">
        <v>261</v>
      </c>
      <c r="C11" s="183" t="s">
        <v>458</v>
      </c>
      <c r="D11" s="181" t="s">
        <v>459</v>
      </c>
      <c r="E11" s="53"/>
      <c r="F11" s="97">
        <v>38</v>
      </c>
      <c r="G11" s="96" t="s">
        <v>373</v>
      </c>
      <c r="H11" s="180" t="s">
        <v>460</v>
      </c>
      <c r="I11" s="181" t="s">
        <v>508</v>
      </c>
    </row>
    <row r="12" spans="1:9" ht="19.5" customHeight="1" x14ac:dyDescent="0.15">
      <c r="A12" s="54"/>
      <c r="B12" s="95"/>
      <c r="C12" s="183" t="s">
        <v>461</v>
      </c>
      <c r="D12" s="181" t="s">
        <v>462</v>
      </c>
      <c r="E12" s="53"/>
      <c r="F12" s="97">
        <v>39</v>
      </c>
      <c r="G12" s="96" t="s">
        <v>463</v>
      </c>
      <c r="H12" s="180" t="s">
        <v>713</v>
      </c>
      <c r="I12" s="181" t="s">
        <v>716</v>
      </c>
    </row>
    <row r="13" spans="1:9" ht="19.5" customHeight="1" x14ac:dyDescent="0.15">
      <c r="A13" s="54"/>
      <c r="B13" s="95"/>
      <c r="C13" s="183" t="s">
        <v>462</v>
      </c>
      <c r="D13" s="181" t="s">
        <v>464</v>
      </c>
      <c r="E13" s="53"/>
      <c r="F13" s="262">
        <v>40</v>
      </c>
      <c r="G13" s="263" t="s">
        <v>717</v>
      </c>
      <c r="H13" s="264" t="s">
        <v>718</v>
      </c>
      <c r="I13" s="265" t="s">
        <v>719</v>
      </c>
    </row>
    <row r="14" spans="1:9" ht="19.5" customHeight="1" x14ac:dyDescent="0.15">
      <c r="A14" s="54"/>
      <c r="B14" s="95"/>
      <c r="C14" s="183" t="s">
        <v>464</v>
      </c>
      <c r="D14" s="181" t="s">
        <v>465</v>
      </c>
      <c r="E14" s="53"/>
      <c r="F14" s="121" t="s">
        <v>513</v>
      </c>
      <c r="G14" s="53"/>
      <c r="H14" s="53"/>
      <c r="I14" s="53"/>
    </row>
    <row r="15" spans="1:9" ht="19.5" customHeight="1" x14ac:dyDescent="0.15">
      <c r="A15" s="54"/>
      <c r="B15" s="95"/>
      <c r="C15" s="183" t="s">
        <v>465</v>
      </c>
      <c r="D15" s="181" t="s">
        <v>466</v>
      </c>
      <c r="E15" s="53"/>
      <c r="F15" s="53"/>
      <c r="G15" s="53"/>
      <c r="H15" s="53"/>
      <c r="I15" s="53"/>
    </row>
    <row r="16" spans="1:9" ht="19.5" customHeight="1" x14ac:dyDescent="0.15">
      <c r="A16" s="54">
        <v>7</v>
      </c>
      <c r="B16" s="95" t="s">
        <v>215</v>
      </c>
      <c r="C16" s="183" t="s">
        <v>466</v>
      </c>
      <c r="D16" s="181" t="s">
        <v>467</v>
      </c>
      <c r="E16" s="53"/>
      <c r="F16" s="53"/>
      <c r="G16" s="53"/>
      <c r="H16" s="53"/>
      <c r="I16" s="53"/>
    </row>
    <row r="17" spans="1:9" ht="19.5" customHeight="1" x14ac:dyDescent="0.15">
      <c r="A17" s="54"/>
      <c r="B17" s="95"/>
      <c r="C17" s="183" t="s">
        <v>468</v>
      </c>
      <c r="D17" s="181" t="s">
        <v>469</v>
      </c>
      <c r="E17" s="53"/>
      <c r="F17" s="53"/>
      <c r="G17" s="53"/>
      <c r="H17" s="53"/>
      <c r="I17" s="53"/>
    </row>
    <row r="18" spans="1:9" ht="19.5" customHeight="1" x14ac:dyDescent="0.15">
      <c r="A18" s="54">
        <v>8</v>
      </c>
      <c r="B18" s="95" t="s">
        <v>262</v>
      </c>
      <c r="C18" s="183" t="s">
        <v>469</v>
      </c>
      <c r="D18" s="181" t="s">
        <v>470</v>
      </c>
      <c r="E18" s="53"/>
      <c r="F18" s="53"/>
      <c r="G18" s="53"/>
      <c r="H18" s="53"/>
      <c r="I18" s="53"/>
    </row>
    <row r="19" spans="1:9" ht="19.5" customHeight="1" x14ac:dyDescent="0.15">
      <c r="A19" s="54">
        <v>9</v>
      </c>
      <c r="B19" s="95" t="s">
        <v>215</v>
      </c>
      <c r="C19" s="183" t="s">
        <v>470</v>
      </c>
      <c r="D19" s="181" t="s">
        <v>471</v>
      </c>
      <c r="E19" s="53"/>
      <c r="F19" s="53"/>
      <c r="G19" s="53"/>
      <c r="H19" s="53"/>
      <c r="I19" s="53"/>
    </row>
    <row r="20" spans="1:9" ht="19.5" customHeight="1" x14ac:dyDescent="0.15">
      <c r="A20" s="54">
        <v>10</v>
      </c>
      <c r="B20" s="95" t="s">
        <v>217</v>
      </c>
      <c r="C20" s="183" t="s">
        <v>472</v>
      </c>
      <c r="D20" s="181" t="s">
        <v>473</v>
      </c>
      <c r="E20" s="53"/>
      <c r="F20" s="53"/>
      <c r="G20" s="53"/>
      <c r="H20" s="53"/>
      <c r="I20" s="53"/>
    </row>
    <row r="21" spans="1:9" ht="19.5" customHeight="1" x14ac:dyDescent="0.15">
      <c r="A21" s="54">
        <v>11</v>
      </c>
      <c r="B21" s="95" t="s">
        <v>247</v>
      </c>
      <c r="C21" s="183" t="s">
        <v>473</v>
      </c>
      <c r="D21" s="181" t="s">
        <v>474</v>
      </c>
      <c r="E21" s="53"/>
      <c r="F21" s="53"/>
      <c r="G21" s="53"/>
      <c r="H21" s="53"/>
      <c r="I21" s="53"/>
    </row>
    <row r="22" spans="1:9" ht="19.5" customHeight="1" x14ac:dyDescent="0.15">
      <c r="A22" s="54">
        <v>12</v>
      </c>
      <c r="B22" s="95" t="s">
        <v>248</v>
      </c>
      <c r="C22" s="183" t="s">
        <v>474</v>
      </c>
      <c r="D22" s="181" t="s">
        <v>475</v>
      </c>
      <c r="E22" s="53"/>
      <c r="F22" s="53"/>
      <c r="G22" s="53"/>
      <c r="H22" s="53"/>
      <c r="I22" s="53"/>
    </row>
    <row r="23" spans="1:9" ht="19.5" customHeight="1" x14ac:dyDescent="0.15">
      <c r="A23" s="54">
        <v>13</v>
      </c>
      <c r="B23" s="95" t="s">
        <v>215</v>
      </c>
      <c r="C23" s="183" t="s">
        <v>475</v>
      </c>
      <c r="D23" s="181" t="s">
        <v>476</v>
      </c>
      <c r="E23" s="53"/>
      <c r="F23" s="53"/>
      <c r="G23" s="53"/>
      <c r="H23" s="53"/>
      <c r="I23" s="53"/>
    </row>
    <row r="24" spans="1:9" ht="19.5" customHeight="1" x14ac:dyDescent="0.15">
      <c r="A24" s="54">
        <v>14</v>
      </c>
      <c r="B24" s="95" t="s">
        <v>263</v>
      </c>
      <c r="C24" s="183" t="s">
        <v>477</v>
      </c>
      <c r="D24" s="181" t="s">
        <v>478</v>
      </c>
      <c r="E24" s="53"/>
      <c r="F24" s="53"/>
      <c r="G24" s="53"/>
      <c r="H24" s="53"/>
      <c r="I24" s="53"/>
    </row>
    <row r="25" spans="1:9" ht="19.5" customHeight="1" x14ac:dyDescent="0.15">
      <c r="A25" s="54">
        <v>15</v>
      </c>
      <c r="B25" s="95" t="s">
        <v>249</v>
      </c>
      <c r="C25" s="183" t="s">
        <v>478</v>
      </c>
      <c r="D25" s="181" t="s">
        <v>479</v>
      </c>
      <c r="E25" s="53"/>
      <c r="F25" s="53"/>
      <c r="G25" s="53"/>
      <c r="H25" s="53"/>
      <c r="I25" s="53"/>
    </row>
    <row r="26" spans="1:9" ht="19.5" customHeight="1" x14ac:dyDescent="0.15">
      <c r="A26" s="54">
        <v>16</v>
      </c>
      <c r="B26" s="95" t="s">
        <v>248</v>
      </c>
      <c r="C26" s="183" t="s">
        <v>480</v>
      </c>
      <c r="D26" s="181" t="s">
        <v>481</v>
      </c>
      <c r="E26" s="53"/>
      <c r="F26" s="53"/>
      <c r="G26" s="53"/>
      <c r="H26" s="53"/>
      <c r="I26" s="53"/>
    </row>
    <row r="27" spans="1:9" ht="19.5" customHeight="1" x14ac:dyDescent="0.15">
      <c r="A27" s="54"/>
      <c r="B27" s="95"/>
      <c r="C27" s="183" t="s">
        <v>481</v>
      </c>
      <c r="D27" s="181" t="s">
        <v>482</v>
      </c>
      <c r="E27" s="53"/>
      <c r="F27" s="53"/>
      <c r="G27" s="53"/>
      <c r="H27" s="53"/>
      <c r="I27" s="53"/>
    </row>
    <row r="28" spans="1:9" ht="19.5" customHeight="1" x14ac:dyDescent="0.15">
      <c r="A28" s="54">
        <v>17</v>
      </c>
      <c r="B28" s="95" t="s">
        <v>250</v>
      </c>
      <c r="C28" s="183" t="s">
        <v>483</v>
      </c>
      <c r="D28" s="181" t="s">
        <v>484</v>
      </c>
      <c r="E28" s="53"/>
      <c r="F28" s="53"/>
      <c r="G28" s="53"/>
      <c r="H28" s="53"/>
      <c r="I28" s="53"/>
    </row>
    <row r="29" spans="1:9" ht="19.5" customHeight="1" x14ac:dyDescent="0.15">
      <c r="A29" s="54">
        <v>18</v>
      </c>
      <c r="B29" s="95" t="s">
        <v>251</v>
      </c>
      <c r="C29" s="183" t="s">
        <v>484</v>
      </c>
      <c r="D29" s="181" t="s">
        <v>485</v>
      </c>
      <c r="E29" s="53"/>
      <c r="F29" s="53"/>
      <c r="G29" s="53"/>
      <c r="H29" s="53"/>
      <c r="I29" s="53"/>
    </row>
    <row r="30" spans="1:9" ht="19.5" customHeight="1" x14ac:dyDescent="0.15">
      <c r="A30" s="54">
        <v>19</v>
      </c>
      <c r="B30" s="95" t="s">
        <v>889</v>
      </c>
      <c r="C30" s="183" t="s">
        <v>486</v>
      </c>
      <c r="D30" s="181" t="s">
        <v>487</v>
      </c>
      <c r="E30" s="53"/>
      <c r="F30" s="53"/>
      <c r="G30" s="53"/>
      <c r="H30" s="53"/>
      <c r="I30" s="53"/>
    </row>
    <row r="31" spans="1:9" ht="19.5" customHeight="1" x14ac:dyDescent="0.15">
      <c r="A31" s="54">
        <v>20</v>
      </c>
      <c r="B31" s="95" t="s">
        <v>252</v>
      </c>
      <c r="C31" s="183" t="s">
        <v>487</v>
      </c>
      <c r="D31" s="181" t="s">
        <v>488</v>
      </c>
      <c r="E31" s="53"/>
      <c r="F31" s="53"/>
      <c r="G31" s="53"/>
      <c r="H31" s="53"/>
      <c r="I31" s="53"/>
    </row>
    <row r="32" spans="1:9" ht="19.5" customHeight="1" x14ac:dyDescent="0.15">
      <c r="A32" s="54">
        <v>21</v>
      </c>
      <c r="B32" s="95" t="s">
        <v>253</v>
      </c>
      <c r="C32" s="183" t="s">
        <v>489</v>
      </c>
      <c r="D32" s="184" t="s">
        <v>651</v>
      </c>
      <c r="E32" s="53"/>
      <c r="F32" s="53"/>
      <c r="G32" s="53"/>
      <c r="H32" s="53"/>
      <c r="I32" s="53"/>
    </row>
    <row r="33" spans="1:9" ht="19.5" customHeight="1" x14ac:dyDescent="0.15">
      <c r="A33" s="54">
        <v>22</v>
      </c>
      <c r="B33" s="95" t="s">
        <v>254</v>
      </c>
      <c r="C33" s="182" t="s">
        <v>651</v>
      </c>
      <c r="D33" s="181" t="s">
        <v>490</v>
      </c>
      <c r="E33" s="53"/>
      <c r="F33" s="53"/>
      <c r="G33" s="53"/>
      <c r="H33" s="53"/>
      <c r="I33" s="53"/>
    </row>
    <row r="34" spans="1:9" ht="19.5" customHeight="1" x14ac:dyDescent="0.15">
      <c r="A34" s="54">
        <v>23</v>
      </c>
      <c r="B34" s="95" t="s">
        <v>276</v>
      </c>
      <c r="C34" s="183" t="s">
        <v>491</v>
      </c>
      <c r="D34" s="181" t="s">
        <v>492</v>
      </c>
      <c r="E34" s="53"/>
      <c r="F34" s="53"/>
      <c r="G34" s="53"/>
      <c r="H34" s="53"/>
      <c r="I34" s="53"/>
    </row>
    <row r="35" spans="1:9" ht="19.5" customHeight="1" x14ac:dyDescent="0.15">
      <c r="A35" s="54">
        <v>24</v>
      </c>
      <c r="B35" s="95" t="s">
        <v>886</v>
      </c>
      <c r="C35" s="183" t="s">
        <v>493</v>
      </c>
      <c r="D35" s="181" t="s">
        <v>494</v>
      </c>
      <c r="E35" s="53"/>
      <c r="F35" s="53"/>
      <c r="G35" s="53"/>
      <c r="H35" s="53"/>
      <c r="I35" s="53"/>
    </row>
    <row r="36" spans="1:9" ht="19.5" customHeight="1" x14ac:dyDescent="0.15">
      <c r="A36" s="54">
        <v>25</v>
      </c>
      <c r="B36" s="95" t="s">
        <v>255</v>
      </c>
      <c r="C36" s="183" t="s">
        <v>494</v>
      </c>
      <c r="D36" s="181" t="s">
        <v>495</v>
      </c>
      <c r="E36" s="53"/>
      <c r="F36" s="53"/>
      <c r="G36" s="53"/>
      <c r="H36" s="53"/>
      <c r="I36" s="53"/>
    </row>
    <row r="37" spans="1:9" ht="19.5" customHeight="1" x14ac:dyDescent="0.15">
      <c r="A37" s="54">
        <v>26</v>
      </c>
      <c r="B37" s="95" t="s">
        <v>256</v>
      </c>
      <c r="C37" s="183" t="s">
        <v>496</v>
      </c>
      <c r="D37" s="181" t="s">
        <v>497</v>
      </c>
      <c r="E37" s="53"/>
      <c r="F37" s="53"/>
      <c r="G37" s="53"/>
      <c r="H37" s="53"/>
      <c r="I37" s="53"/>
    </row>
    <row r="38" spans="1:9" ht="19.5" customHeight="1" x14ac:dyDescent="0.15">
      <c r="A38" s="54">
        <v>27</v>
      </c>
      <c r="B38" s="95" t="s">
        <v>232</v>
      </c>
      <c r="C38" s="183" t="s">
        <v>497</v>
      </c>
      <c r="D38" s="181" t="s">
        <v>498</v>
      </c>
      <c r="E38" s="53"/>
      <c r="F38" s="53"/>
      <c r="G38" s="53"/>
      <c r="H38" s="53"/>
      <c r="I38" s="53"/>
    </row>
    <row r="39" spans="1:9" ht="19.5" customHeight="1" x14ac:dyDescent="0.15">
      <c r="A39" s="54">
        <v>28</v>
      </c>
      <c r="B39" s="95" t="s">
        <v>230</v>
      </c>
      <c r="C39" s="183" t="s">
        <v>498</v>
      </c>
      <c r="D39" s="181" t="s">
        <v>499</v>
      </c>
      <c r="E39" s="53"/>
      <c r="F39" s="53"/>
      <c r="G39" s="53"/>
      <c r="H39" s="53"/>
      <c r="I39" s="53"/>
    </row>
    <row r="40" spans="1:9" ht="19.5" customHeight="1" x14ac:dyDescent="0.15">
      <c r="A40" s="54">
        <v>29</v>
      </c>
      <c r="B40" s="95" t="s">
        <v>257</v>
      </c>
      <c r="C40" s="183" t="s">
        <v>499</v>
      </c>
      <c r="D40" s="181" t="s">
        <v>500</v>
      </c>
      <c r="E40" s="53"/>
      <c r="F40" s="53"/>
      <c r="G40" s="53"/>
      <c r="H40" s="53"/>
      <c r="I40" s="53"/>
    </row>
    <row r="41" spans="1:9" ht="19.5" customHeight="1" x14ac:dyDescent="0.15">
      <c r="A41" s="55">
        <v>30</v>
      </c>
      <c r="B41" s="99" t="s">
        <v>258</v>
      </c>
      <c r="C41" s="185" t="s">
        <v>501</v>
      </c>
      <c r="D41" s="185" t="s">
        <v>502</v>
      </c>
      <c r="E41" s="53"/>
      <c r="F41" s="53"/>
      <c r="G41" s="53"/>
      <c r="H41" s="53"/>
      <c r="I41" s="53"/>
    </row>
    <row r="42" spans="1:9" x14ac:dyDescent="0.15">
      <c r="C42" s="100"/>
      <c r="D42" s="100"/>
      <c r="E42" s="100"/>
      <c r="F42" s="53"/>
      <c r="G42" s="53"/>
      <c r="H42" s="53"/>
      <c r="I42" s="53"/>
    </row>
  </sheetData>
  <mergeCells count="2">
    <mergeCell ref="A1:H1"/>
    <mergeCell ref="H2:I2"/>
  </mergeCells>
  <phoneticPr fontId="2"/>
  <pageMargins left="0.54" right="0.2" top="1" bottom="0.31" header="0.51200000000000001" footer="0.2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5.5" style="98" customWidth="1"/>
    <col min="2" max="2" width="15.375" style="98" customWidth="1"/>
    <col min="3" max="4" width="12.375" style="98" customWidth="1"/>
    <col min="5" max="5" width="1.75" style="98" customWidth="1"/>
    <col min="6" max="6" width="5" style="98" customWidth="1"/>
    <col min="7" max="7" width="16.25" style="98" customWidth="1"/>
    <col min="8" max="9" width="12.375" style="98" customWidth="1"/>
    <col min="10" max="16384" width="9" style="98"/>
  </cols>
  <sheetData>
    <row r="1" spans="1:9" s="15" customFormat="1" ht="21" customHeight="1" x14ac:dyDescent="0.15">
      <c r="A1" s="431" t="s">
        <v>269</v>
      </c>
      <c r="B1" s="431"/>
      <c r="C1" s="431"/>
      <c r="D1" s="431"/>
      <c r="E1" s="431"/>
      <c r="F1" s="431"/>
      <c r="G1" s="431"/>
      <c r="H1" s="431"/>
      <c r="I1" s="431"/>
    </row>
    <row r="2" spans="1:9" s="15" customFormat="1" ht="21" customHeight="1" x14ac:dyDescent="0.15">
      <c r="A2" s="56"/>
      <c r="B2" s="56"/>
      <c r="C2" s="57"/>
      <c r="D2" s="58"/>
      <c r="E2" s="58"/>
      <c r="F2" s="58"/>
      <c r="G2" s="58"/>
      <c r="H2" s="709" t="s">
        <v>715</v>
      </c>
      <c r="I2" s="709"/>
    </row>
    <row r="3" spans="1:9" s="15" customFormat="1" ht="20.25" customHeight="1" x14ac:dyDescent="0.15">
      <c r="A3" s="51" t="s">
        <v>16</v>
      </c>
      <c r="B3" s="51" t="s">
        <v>17</v>
      </c>
      <c r="C3" s="59" t="s">
        <v>42</v>
      </c>
      <c r="D3" s="60" t="s">
        <v>43</v>
      </c>
      <c r="E3" s="58"/>
      <c r="F3" s="51" t="s">
        <v>16</v>
      </c>
      <c r="G3" s="51" t="s">
        <v>17</v>
      </c>
      <c r="H3" s="59" t="s">
        <v>42</v>
      </c>
      <c r="I3" s="60" t="s">
        <v>43</v>
      </c>
    </row>
    <row r="4" spans="1:9" ht="19.5" customHeight="1" x14ac:dyDescent="0.15">
      <c r="A4" s="52">
        <v>1</v>
      </c>
      <c r="B4" s="95" t="s">
        <v>209</v>
      </c>
      <c r="C4" s="178" t="s">
        <v>649</v>
      </c>
      <c r="D4" s="179" t="s">
        <v>654</v>
      </c>
      <c r="E4" s="53"/>
      <c r="F4" s="54">
        <v>31</v>
      </c>
      <c r="G4" s="95" t="s">
        <v>230</v>
      </c>
      <c r="H4" s="186" t="s">
        <v>652</v>
      </c>
      <c r="I4" s="187" t="s">
        <v>653</v>
      </c>
    </row>
    <row r="5" spans="1:9" ht="19.5" customHeight="1" x14ac:dyDescent="0.15">
      <c r="A5" s="54">
        <v>2</v>
      </c>
      <c r="B5" s="95" t="s">
        <v>210</v>
      </c>
      <c r="C5" s="188" t="s">
        <v>720</v>
      </c>
      <c r="D5" s="189" t="s">
        <v>721</v>
      </c>
      <c r="E5" s="53"/>
      <c r="F5" s="54">
        <v>32</v>
      </c>
      <c r="G5" s="95" t="s">
        <v>231</v>
      </c>
      <c r="H5" s="188" t="s">
        <v>722</v>
      </c>
      <c r="I5" s="189" t="s">
        <v>723</v>
      </c>
    </row>
    <row r="6" spans="1:9" ht="19.5" customHeight="1" x14ac:dyDescent="0.15">
      <c r="A6" s="54">
        <v>3</v>
      </c>
      <c r="B6" s="95" t="s">
        <v>211</v>
      </c>
      <c r="C6" s="188" t="s">
        <v>724</v>
      </c>
      <c r="D6" s="189" t="s">
        <v>725</v>
      </c>
      <c r="E6" s="53"/>
      <c r="F6" s="54">
        <v>33</v>
      </c>
      <c r="G6" s="95" t="s">
        <v>232</v>
      </c>
      <c r="H6" s="188" t="s">
        <v>726</v>
      </c>
      <c r="I6" s="189" t="s">
        <v>727</v>
      </c>
    </row>
    <row r="7" spans="1:9" ht="19.5" customHeight="1" x14ac:dyDescent="0.15">
      <c r="A7" s="54">
        <v>4</v>
      </c>
      <c r="B7" s="95" t="s">
        <v>890</v>
      </c>
      <c r="C7" s="188" t="s">
        <v>725</v>
      </c>
      <c r="D7" s="189" t="s">
        <v>728</v>
      </c>
      <c r="E7" s="53"/>
      <c r="F7" s="54">
        <v>34</v>
      </c>
      <c r="G7" s="95" t="s">
        <v>231</v>
      </c>
      <c r="H7" s="188" t="s">
        <v>727</v>
      </c>
      <c r="I7" s="189" t="s">
        <v>729</v>
      </c>
    </row>
    <row r="8" spans="1:9" ht="19.5" customHeight="1" x14ac:dyDescent="0.15">
      <c r="A8" s="54">
        <v>5</v>
      </c>
      <c r="B8" s="95" t="s">
        <v>212</v>
      </c>
      <c r="C8" s="188" t="s">
        <v>730</v>
      </c>
      <c r="D8" s="189" t="s">
        <v>731</v>
      </c>
      <c r="E8" s="53"/>
      <c r="F8" s="54">
        <v>35</v>
      </c>
      <c r="G8" s="95" t="s">
        <v>233</v>
      </c>
      <c r="H8" s="188" t="s">
        <v>729</v>
      </c>
      <c r="I8" s="189" t="s">
        <v>732</v>
      </c>
    </row>
    <row r="9" spans="1:9" ht="19.5" customHeight="1" x14ac:dyDescent="0.15">
      <c r="A9" s="54">
        <v>6</v>
      </c>
      <c r="B9" s="95" t="s">
        <v>209</v>
      </c>
      <c r="C9" s="188" t="s">
        <v>733</v>
      </c>
      <c r="D9" s="189" t="s">
        <v>734</v>
      </c>
      <c r="E9" s="53"/>
      <c r="F9" s="54">
        <v>36</v>
      </c>
      <c r="G9" s="95" t="s">
        <v>235</v>
      </c>
      <c r="H9" s="188" t="s">
        <v>735</v>
      </c>
      <c r="I9" s="189" t="s">
        <v>736</v>
      </c>
    </row>
    <row r="10" spans="1:9" ht="19.5" customHeight="1" x14ac:dyDescent="0.15">
      <c r="A10" s="54">
        <v>7</v>
      </c>
      <c r="B10" s="95" t="s">
        <v>891</v>
      </c>
      <c r="C10" s="188" t="s">
        <v>734</v>
      </c>
      <c r="D10" s="189" t="s">
        <v>737</v>
      </c>
      <c r="E10" s="53"/>
      <c r="F10" s="54">
        <v>37</v>
      </c>
      <c r="G10" s="95" t="s">
        <v>888</v>
      </c>
      <c r="H10" s="188" t="s">
        <v>736</v>
      </c>
      <c r="I10" s="189" t="s">
        <v>738</v>
      </c>
    </row>
    <row r="11" spans="1:9" ht="19.5" customHeight="1" x14ac:dyDescent="0.15">
      <c r="A11" s="54">
        <v>8</v>
      </c>
      <c r="B11" s="95" t="s">
        <v>213</v>
      </c>
      <c r="C11" s="188" t="s">
        <v>737</v>
      </c>
      <c r="D11" s="189" t="s">
        <v>739</v>
      </c>
      <c r="E11" s="53"/>
      <c r="F11" s="54">
        <v>38</v>
      </c>
      <c r="G11" s="95" t="s">
        <v>233</v>
      </c>
      <c r="H11" s="188" t="s">
        <v>738</v>
      </c>
      <c r="I11" s="189" t="s">
        <v>740</v>
      </c>
    </row>
    <row r="12" spans="1:9" ht="19.5" customHeight="1" x14ac:dyDescent="0.15">
      <c r="A12" s="54">
        <v>9</v>
      </c>
      <c r="B12" s="95" t="s">
        <v>214</v>
      </c>
      <c r="C12" s="188" t="s">
        <v>739</v>
      </c>
      <c r="D12" s="189" t="s">
        <v>741</v>
      </c>
      <c r="E12" s="53"/>
      <c r="F12" s="54">
        <v>39</v>
      </c>
      <c r="G12" s="95" t="s">
        <v>234</v>
      </c>
      <c r="H12" s="188" t="s">
        <v>742</v>
      </c>
      <c r="I12" s="189" t="s">
        <v>743</v>
      </c>
    </row>
    <row r="13" spans="1:9" ht="19.5" customHeight="1" x14ac:dyDescent="0.15">
      <c r="A13" s="54"/>
      <c r="B13" s="95"/>
      <c r="C13" s="188" t="s">
        <v>744</v>
      </c>
      <c r="D13" s="189" t="s">
        <v>745</v>
      </c>
      <c r="E13" s="53"/>
      <c r="F13" s="54">
        <v>40</v>
      </c>
      <c r="G13" s="95" t="s">
        <v>236</v>
      </c>
      <c r="H13" s="188" t="s">
        <v>746</v>
      </c>
      <c r="I13" s="189" t="s">
        <v>747</v>
      </c>
    </row>
    <row r="14" spans="1:9" ht="19.5" customHeight="1" x14ac:dyDescent="0.15">
      <c r="A14" s="54">
        <v>10</v>
      </c>
      <c r="B14" s="95" t="s">
        <v>215</v>
      </c>
      <c r="C14" s="188" t="s">
        <v>748</v>
      </c>
      <c r="D14" s="189" t="s">
        <v>749</v>
      </c>
      <c r="E14" s="53"/>
      <c r="F14" s="54">
        <v>41</v>
      </c>
      <c r="G14" s="96" t="s">
        <v>237</v>
      </c>
      <c r="H14" s="188" t="s">
        <v>747</v>
      </c>
      <c r="I14" s="189" t="s">
        <v>750</v>
      </c>
    </row>
    <row r="15" spans="1:9" ht="19.5" customHeight="1" x14ac:dyDescent="0.15">
      <c r="A15" s="54">
        <v>11</v>
      </c>
      <c r="B15" s="95" t="s">
        <v>892</v>
      </c>
      <c r="C15" s="188" t="s">
        <v>749</v>
      </c>
      <c r="D15" s="189" t="s">
        <v>751</v>
      </c>
      <c r="E15" s="266"/>
      <c r="F15" s="54">
        <v>42</v>
      </c>
      <c r="G15" s="96" t="s">
        <v>333</v>
      </c>
      <c r="H15" s="180" t="s">
        <v>752</v>
      </c>
      <c r="I15" s="181" t="s">
        <v>753</v>
      </c>
    </row>
    <row r="16" spans="1:9" ht="19.5" customHeight="1" x14ac:dyDescent="0.15">
      <c r="A16" s="54">
        <v>12</v>
      </c>
      <c r="B16" s="95" t="s">
        <v>216</v>
      </c>
      <c r="C16" s="188" t="s">
        <v>751</v>
      </c>
      <c r="D16" s="189" t="s">
        <v>754</v>
      </c>
      <c r="E16" s="266"/>
      <c r="F16" s="54">
        <v>43</v>
      </c>
      <c r="G16" s="96" t="s">
        <v>755</v>
      </c>
      <c r="H16" s="188" t="s">
        <v>756</v>
      </c>
      <c r="I16" s="189" t="s">
        <v>757</v>
      </c>
    </row>
    <row r="17" spans="1:9" ht="19.5" customHeight="1" x14ac:dyDescent="0.15">
      <c r="A17" s="54">
        <v>13</v>
      </c>
      <c r="B17" s="95" t="s">
        <v>893</v>
      </c>
      <c r="C17" s="188" t="s">
        <v>758</v>
      </c>
      <c r="D17" s="189" t="s">
        <v>759</v>
      </c>
      <c r="E17" s="53"/>
      <c r="F17" s="54">
        <v>44</v>
      </c>
      <c r="G17" s="96" t="s">
        <v>342</v>
      </c>
      <c r="H17" s="188" t="s">
        <v>757</v>
      </c>
      <c r="I17" s="181" t="s">
        <v>760</v>
      </c>
    </row>
    <row r="18" spans="1:9" ht="19.5" customHeight="1" x14ac:dyDescent="0.15">
      <c r="A18" s="54">
        <v>14</v>
      </c>
      <c r="B18" s="95" t="s">
        <v>217</v>
      </c>
      <c r="C18" s="188" t="s">
        <v>759</v>
      </c>
      <c r="D18" s="189" t="s">
        <v>761</v>
      </c>
      <c r="E18" s="53"/>
      <c r="F18" s="54">
        <v>45</v>
      </c>
      <c r="G18" s="96" t="s">
        <v>374</v>
      </c>
      <c r="H18" s="180" t="s">
        <v>762</v>
      </c>
      <c r="I18" s="181" t="s">
        <v>763</v>
      </c>
    </row>
    <row r="19" spans="1:9" ht="19.5" customHeight="1" x14ac:dyDescent="0.15">
      <c r="A19" s="54">
        <v>15</v>
      </c>
      <c r="B19" s="95" t="s">
        <v>218</v>
      </c>
      <c r="C19" s="188" t="s">
        <v>761</v>
      </c>
      <c r="D19" s="189" t="s">
        <v>764</v>
      </c>
      <c r="E19" s="53"/>
      <c r="F19" s="54">
        <v>46</v>
      </c>
      <c r="G19" s="96" t="s">
        <v>503</v>
      </c>
      <c r="H19" s="180" t="s">
        <v>713</v>
      </c>
      <c r="I19" s="181" t="s">
        <v>765</v>
      </c>
    </row>
    <row r="20" spans="1:9" ht="19.5" customHeight="1" x14ac:dyDescent="0.15">
      <c r="A20" s="54">
        <v>16</v>
      </c>
      <c r="B20" s="95" t="s">
        <v>219</v>
      </c>
      <c r="C20" s="188" t="s">
        <v>766</v>
      </c>
      <c r="D20" s="189" t="s">
        <v>767</v>
      </c>
      <c r="E20" s="53"/>
      <c r="F20" s="54">
        <v>47</v>
      </c>
      <c r="G20" s="96" t="s">
        <v>768</v>
      </c>
      <c r="H20" s="180" t="s">
        <v>769</v>
      </c>
      <c r="I20" s="181" t="s">
        <v>770</v>
      </c>
    </row>
    <row r="21" spans="1:9" ht="19.5" customHeight="1" x14ac:dyDescent="0.15">
      <c r="A21" s="54">
        <v>17</v>
      </c>
      <c r="B21" s="95" t="s">
        <v>220</v>
      </c>
      <c r="C21" s="188" t="s">
        <v>771</v>
      </c>
      <c r="D21" s="189" t="s">
        <v>772</v>
      </c>
      <c r="E21" s="53"/>
      <c r="F21" s="262">
        <v>48</v>
      </c>
      <c r="G21" s="263" t="s">
        <v>773</v>
      </c>
      <c r="H21" s="264" t="s">
        <v>774</v>
      </c>
      <c r="I21" s="265"/>
    </row>
    <row r="22" spans="1:9" ht="19.5" customHeight="1" x14ac:dyDescent="0.15">
      <c r="A22" s="54">
        <v>18</v>
      </c>
      <c r="B22" s="95" t="s">
        <v>222</v>
      </c>
      <c r="C22" s="188" t="s">
        <v>772</v>
      </c>
      <c r="D22" s="189" t="s">
        <v>775</v>
      </c>
      <c r="E22" s="53"/>
      <c r="F22" s="267" t="s">
        <v>512</v>
      </c>
      <c r="G22" s="121"/>
      <c r="H22" s="53"/>
      <c r="I22" s="53"/>
    </row>
    <row r="23" spans="1:9" ht="19.5" customHeight="1" x14ac:dyDescent="0.15">
      <c r="A23" s="54">
        <v>19</v>
      </c>
      <c r="B23" s="95" t="s">
        <v>223</v>
      </c>
      <c r="C23" s="188" t="s">
        <v>775</v>
      </c>
      <c r="D23" s="189" t="s">
        <v>776</v>
      </c>
      <c r="E23" s="53"/>
      <c r="F23" s="53"/>
      <c r="G23" s="53"/>
      <c r="H23" s="53"/>
      <c r="I23" s="53"/>
    </row>
    <row r="24" spans="1:9" ht="19.5" customHeight="1" x14ac:dyDescent="0.15">
      <c r="A24" s="54">
        <v>20</v>
      </c>
      <c r="B24" s="95" t="s">
        <v>220</v>
      </c>
      <c r="C24" s="188" t="s">
        <v>776</v>
      </c>
      <c r="D24" s="189" t="s">
        <v>777</v>
      </c>
      <c r="E24" s="53"/>
      <c r="F24" s="53"/>
      <c r="G24" s="53"/>
      <c r="H24" s="53"/>
      <c r="I24" s="53"/>
    </row>
    <row r="25" spans="1:9" ht="19.5" customHeight="1" x14ac:dyDescent="0.15">
      <c r="A25" s="54">
        <v>21</v>
      </c>
      <c r="B25" s="95" t="s">
        <v>894</v>
      </c>
      <c r="C25" s="188" t="s">
        <v>778</v>
      </c>
      <c r="D25" s="189" t="s">
        <v>779</v>
      </c>
      <c r="E25" s="53"/>
      <c r="F25" s="53"/>
      <c r="G25" s="53"/>
      <c r="H25" s="53"/>
      <c r="I25" s="53"/>
    </row>
    <row r="26" spans="1:9" ht="19.5" customHeight="1" x14ac:dyDescent="0.15">
      <c r="A26" s="54">
        <v>22</v>
      </c>
      <c r="B26" s="95" t="s">
        <v>224</v>
      </c>
      <c r="C26" s="188" t="s">
        <v>779</v>
      </c>
      <c r="D26" s="189" t="s">
        <v>780</v>
      </c>
      <c r="E26" s="53"/>
      <c r="F26" s="53"/>
      <c r="G26" s="53"/>
      <c r="H26" s="53"/>
      <c r="I26" s="53"/>
    </row>
    <row r="27" spans="1:9" ht="19.5" customHeight="1" x14ac:dyDescent="0.15">
      <c r="A27" s="54">
        <v>23</v>
      </c>
      <c r="B27" s="95" t="s">
        <v>221</v>
      </c>
      <c r="C27" s="188" t="s">
        <v>781</v>
      </c>
      <c r="D27" s="189" t="s">
        <v>782</v>
      </c>
      <c r="E27" s="53"/>
      <c r="F27" s="53"/>
      <c r="G27" s="53"/>
      <c r="H27" s="53"/>
      <c r="I27" s="53"/>
    </row>
    <row r="28" spans="1:9" ht="19.5" customHeight="1" x14ac:dyDescent="0.15">
      <c r="A28" s="54"/>
      <c r="B28" s="95"/>
      <c r="C28" s="188" t="s">
        <v>782</v>
      </c>
      <c r="D28" s="189" t="s">
        <v>783</v>
      </c>
      <c r="E28" s="53"/>
      <c r="F28" s="53"/>
      <c r="G28" s="53"/>
      <c r="H28" s="53"/>
      <c r="I28" s="53"/>
    </row>
    <row r="29" spans="1:9" ht="19.5" customHeight="1" x14ac:dyDescent="0.15">
      <c r="A29" s="54">
        <v>24</v>
      </c>
      <c r="B29" s="95" t="s">
        <v>225</v>
      </c>
      <c r="C29" s="188" t="s">
        <v>784</v>
      </c>
      <c r="D29" s="189" t="s">
        <v>785</v>
      </c>
      <c r="E29" s="53"/>
      <c r="F29" s="53"/>
      <c r="G29" s="53"/>
      <c r="H29" s="53"/>
      <c r="I29" s="53"/>
    </row>
    <row r="30" spans="1:9" ht="19.5" customHeight="1" x14ac:dyDescent="0.15">
      <c r="A30" s="54">
        <v>25</v>
      </c>
      <c r="B30" s="95" t="s">
        <v>226</v>
      </c>
      <c r="C30" s="188" t="s">
        <v>785</v>
      </c>
      <c r="D30" s="189" t="s">
        <v>786</v>
      </c>
      <c r="E30" s="53"/>
      <c r="F30" s="53"/>
      <c r="G30" s="53"/>
      <c r="H30" s="53"/>
      <c r="I30" s="53"/>
    </row>
    <row r="31" spans="1:9" ht="19.5" customHeight="1" x14ac:dyDescent="0.15">
      <c r="A31" s="54">
        <v>26</v>
      </c>
      <c r="B31" s="95" t="s">
        <v>264</v>
      </c>
      <c r="C31" s="188" t="s">
        <v>787</v>
      </c>
      <c r="D31" s="189" t="s">
        <v>788</v>
      </c>
      <c r="E31" s="53"/>
      <c r="F31" s="53"/>
      <c r="G31" s="53"/>
      <c r="H31" s="53"/>
      <c r="I31" s="53"/>
    </row>
    <row r="32" spans="1:9" ht="19.5" customHeight="1" x14ac:dyDescent="0.15">
      <c r="A32" s="54">
        <v>27</v>
      </c>
      <c r="B32" s="95" t="s">
        <v>895</v>
      </c>
      <c r="C32" s="188" t="s">
        <v>788</v>
      </c>
      <c r="D32" s="189" t="s">
        <v>789</v>
      </c>
      <c r="E32" s="53"/>
      <c r="F32" s="53"/>
      <c r="G32" s="53"/>
      <c r="H32" s="53"/>
      <c r="I32" s="53"/>
    </row>
    <row r="33" spans="1:9" ht="19.5" customHeight="1" x14ac:dyDescent="0.15">
      <c r="A33" s="54">
        <v>28</v>
      </c>
      <c r="B33" s="95" t="s">
        <v>227</v>
      </c>
      <c r="C33" s="188" t="s">
        <v>790</v>
      </c>
      <c r="D33" s="190" t="s">
        <v>655</v>
      </c>
      <c r="E33" s="53"/>
      <c r="F33" s="53"/>
      <c r="G33" s="53"/>
      <c r="H33" s="53"/>
      <c r="I33" s="53"/>
    </row>
    <row r="34" spans="1:9" ht="19.5" customHeight="1" x14ac:dyDescent="0.15">
      <c r="A34" s="54">
        <v>29</v>
      </c>
      <c r="B34" s="95" t="s">
        <v>228</v>
      </c>
      <c r="C34" s="191" t="s">
        <v>655</v>
      </c>
      <c r="D34" s="189" t="s">
        <v>791</v>
      </c>
      <c r="E34" s="53"/>
      <c r="F34" s="53"/>
      <c r="G34" s="53"/>
      <c r="H34" s="53"/>
      <c r="I34" s="53"/>
    </row>
    <row r="35" spans="1:9" ht="19.5" customHeight="1" x14ac:dyDescent="0.15">
      <c r="A35" s="55">
        <v>30</v>
      </c>
      <c r="B35" s="99" t="s">
        <v>229</v>
      </c>
      <c r="C35" s="192" t="s">
        <v>792</v>
      </c>
      <c r="D35" s="193" t="s">
        <v>793</v>
      </c>
      <c r="E35" s="53"/>
      <c r="F35" s="53"/>
      <c r="G35" s="53"/>
      <c r="H35" s="53"/>
      <c r="I35" s="53"/>
    </row>
    <row r="36" spans="1:9" x14ac:dyDescent="0.15">
      <c r="F36" s="53"/>
      <c r="G36" s="53"/>
      <c r="H36" s="53"/>
      <c r="I36" s="53"/>
    </row>
    <row r="37" spans="1:9" x14ac:dyDescent="0.15">
      <c r="F37" s="53"/>
      <c r="G37" s="53"/>
      <c r="H37" s="53"/>
      <c r="I37" s="53"/>
    </row>
  </sheetData>
  <mergeCells count="2">
    <mergeCell ref="A1:I1"/>
    <mergeCell ref="H2:I2"/>
  </mergeCells>
  <phoneticPr fontId="2"/>
  <pageMargins left="0.57999999999999996" right="0.26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="90" zoomScaleNormal="100" zoomScaleSheetLayoutView="90" workbookViewId="0">
      <selection sqref="A1:E1"/>
    </sheetView>
  </sheetViews>
  <sheetFormatPr defaultRowHeight="13.5" x14ac:dyDescent="0.15"/>
  <cols>
    <col min="1" max="1" width="12.25" style="15" customWidth="1"/>
    <col min="2" max="3" width="12.875" style="15" customWidth="1"/>
    <col min="4" max="4" width="35.75" style="15" customWidth="1"/>
    <col min="5" max="5" width="15.875" style="15" customWidth="1"/>
    <col min="6" max="16384" width="9" style="15"/>
  </cols>
  <sheetData>
    <row r="1" spans="1:7" ht="21" customHeight="1" x14ac:dyDescent="0.15">
      <c r="A1" s="431" t="s">
        <v>270</v>
      </c>
      <c r="B1" s="431"/>
      <c r="C1" s="431"/>
      <c r="D1" s="431"/>
      <c r="E1" s="431"/>
    </row>
    <row r="2" spans="1:7" ht="21" customHeight="1" x14ac:dyDescent="0.15">
      <c r="A2" s="4"/>
      <c r="B2" s="4"/>
      <c r="C2" s="4"/>
      <c r="D2" s="708" t="s">
        <v>794</v>
      </c>
      <c r="E2" s="708"/>
    </row>
    <row r="3" spans="1:7" ht="25.5" customHeight="1" x14ac:dyDescent="0.15">
      <c r="A3" s="5" t="s">
        <v>272</v>
      </c>
      <c r="B3" s="468" t="s">
        <v>17</v>
      </c>
      <c r="C3" s="710"/>
      <c r="D3" s="2" t="s">
        <v>273</v>
      </c>
      <c r="E3" s="3" t="s">
        <v>274</v>
      </c>
    </row>
    <row r="4" spans="1:7" ht="25.5" customHeight="1" x14ac:dyDescent="0.15">
      <c r="A4" s="19">
        <v>1</v>
      </c>
      <c r="B4" s="268" t="s">
        <v>795</v>
      </c>
      <c r="C4" s="269" t="s">
        <v>796</v>
      </c>
      <c r="D4" s="270" t="s">
        <v>797</v>
      </c>
      <c r="E4" s="271" t="s">
        <v>376</v>
      </c>
      <c r="G4" s="18"/>
    </row>
    <row r="5" spans="1:7" ht="25.5" customHeight="1" x14ac:dyDescent="0.15">
      <c r="A5" s="161">
        <v>2</v>
      </c>
      <c r="B5" s="272" t="s">
        <v>798</v>
      </c>
      <c r="C5" s="273" t="s">
        <v>799</v>
      </c>
      <c r="D5" s="270" t="s">
        <v>800</v>
      </c>
      <c r="E5" s="271" t="s">
        <v>388</v>
      </c>
    </row>
    <row r="6" spans="1:7" ht="25.5" customHeight="1" x14ac:dyDescent="0.15">
      <c r="A6" s="19">
        <v>3</v>
      </c>
      <c r="B6" s="272" t="s">
        <v>801</v>
      </c>
      <c r="C6" s="95" t="s">
        <v>802</v>
      </c>
      <c r="D6" s="274" t="s">
        <v>803</v>
      </c>
      <c r="E6" s="271" t="s">
        <v>804</v>
      </c>
    </row>
    <row r="7" spans="1:7" ht="25.5" customHeight="1" x14ac:dyDescent="0.15">
      <c r="A7" s="161">
        <v>4</v>
      </c>
      <c r="B7" s="272" t="s">
        <v>805</v>
      </c>
      <c r="C7" s="275" t="s">
        <v>806</v>
      </c>
      <c r="D7" s="270" t="s">
        <v>807</v>
      </c>
      <c r="E7" s="271" t="s">
        <v>808</v>
      </c>
    </row>
    <row r="8" spans="1:7" ht="25.5" customHeight="1" x14ac:dyDescent="0.15">
      <c r="A8" s="19">
        <v>5</v>
      </c>
      <c r="B8" s="272" t="s">
        <v>809</v>
      </c>
      <c r="C8" s="273" t="s">
        <v>810</v>
      </c>
      <c r="D8" s="270" t="s">
        <v>811</v>
      </c>
      <c r="E8" s="271" t="s">
        <v>376</v>
      </c>
    </row>
    <row r="9" spans="1:7" ht="25.5" customHeight="1" x14ac:dyDescent="0.15">
      <c r="A9" s="161">
        <v>6</v>
      </c>
      <c r="B9" s="272" t="s">
        <v>812</v>
      </c>
      <c r="C9" s="273" t="s">
        <v>813</v>
      </c>
      <c r="D9" s="270" t="s">
        <v>375</v>
      </c>
      <c r="E9" s="271" t="s">
        <v>376</v>
      </c>
    </row>
    <row r="10" spans="1:7" ht="25.5" customHeight="1" x14ac:dyDescent="0.15">
      <c r="A10" s="161">
        <v>7</v>
      </c>
      <c r="B10" s="272" t="s">
        <v>814</v>
      </c>
      <c r="C10" s="95" t="s">
        <v>815</v>
      </c>
      <c r="D10" s="270" t="s">
        <v>377</v>
      </c>
      <c r="E10" s="271" t="s">
        <v>376</v>
      </c>
    </row>
    <row r="11" spans="1:7" ht="25.5" customHeight="1" x14ac:dyDescent="0.15">
      <c r="A11" s="161">
        <v>8</v>
      </c>
      <c r="B11" s="272" t="s">
        <v>816</v>
      </c>
      <c r="C11" s="95" t="s">
        <v>817</v>
      </c>
      <c r="D11" s="270" t="s">
        <v>378</v>
      </c>
      <c r="E11" s="271" t="s">
        <v>818</v>
      </c>
    </row>
    <row r="12" spans="1:7" ht="25.5" customHeight="1" x14ac:dyDescent="0.15">
      <c r="A12" s="161">
        <v>9</v>
      </c>
      <c r="B12" s="272" t="s">
        <v>819</v>
      </c>
      <c r="C12" s="273" t="s">
        <v>820</v>
      </c>
      <c r="D12" s="270" t="s">
        <v>379</v>
      </c>
      <c r="E12" s="271" t="s">
        <v>804</v>
      </c>
    </row>
    <row r="13" spans="1:7" ht="25.5" customHeight="1" x14ac:dyDescent="0.15">
      <c r="A13" s="19">
        <v>10</v>
      </c>
      <c r="B13" s="272" t="s">
        <v>821</v>
      </c>
      <c r="C13" s="95" t="s">
        <v>822</v>
      </c>
      <c r="D13" s="270" t="s">
        <v>823</v>
      </c>
      <c r="E13" s="271" t="s">
        <v>376</v>
      </c>
    </row>
    <row r="14" spans="1:7" ht="25.5" customHeight="1" x14ac:dyDescent="0.15">
      <c r="A14" s="161">
        <v>11</v>
      </c>
      <c r="B14" s="272" t="s">
        <v>798</v>
      </c>
      <c r="C14" s="95" t="s">
        <v>824</v>
      </c>
      <c r="D14" s="270" t="s">
        <v>380</v>
      </c>
      <c r="E14" s="271" t="s">
        <v>818</v>
      </c>
    </row>
    <row r="15" spans="1:7" ht="25.5" customHeight="1" x14ac:dyDescent="0.15">
      <c r="A15" s="19">
        <v>12</v>
      </c>
      <c r="B15" s="272" t="s">
        <v>825</v>
      </c>
      <c r="C15" s="95" t="s">
        <v>826</v>
      </c>
      <c r="D15" s="270" t="s">
        <v>381</v>
      </c>
      <c r="E15" s="271" t="s">
        <v>376</v>
      </c>
    </row>
    <row r="16" spans="1:7" ht="25.5" customHeight="1" x14ac:dyDescent="0.15">
      <c r="A16" s="161">
        <v>13</v>
      </c>
      <c r="B16" s="272" t="s">
        <v>827</v>
      </c>
      <c r="C16" s="95" t="s">
        <v>828</v>
      </c>
      <c r="D16" s="270" t="s">
        <v>829</v>
      </c>
      <c r="E16" s="271" t="s">
        <v>376</v>
      </c>
    </row>
    <row r="17" spans="1:5" ht="25.5" customHeight="1" x14ac:dyDescent="0.15">
      <c r="A17" s="19">
        <v>14</v>
      </c>
      <c r="B17" s="272" t="s">
        <v>830</v>
      </c>
      <c r="C17" s="95" t="s">
        <v>831</v>
      </c>
      <c r="D17" s="270" t="s">
        <v>382</v>
      </c>
      <c r="E17" s="271" t="s">
        <v>376</v>
      </c>
    </row>
    <row r="18" spans="1:5" ht="25.5" customHeight="1" x14ac:dyDescent="0.15">
      <c r="A18" s="161">
        <v>15</v>
      </c>
      <c r="B18" s="272" t="s">
        <v>832</v>
      </c>
      <c r="C18" s="95" t="s">
        <v>833</v>
      </c>
      <c r="D18" s="270" t="s">
        <v>834</v>
      </c>
      <c r="E18" s="271" t="s">
        <v>376</v>
      </c>
    </row>
    <row r="19" spans="1:5" ht="25.5" customHeight="1" x14ac:dyDescent="0.15">
      <c r="A19" s="19">
        <v>16</v>
      </c>
      <c r="B19" s="272" t="s">
        <v>835</v>
      </c>
      <c r="C19" s="95" t="s">
        <v>836</v>
      </c>
      <c r="D19" s="270" t="s">
        <v>383</v>
      </c>
      <c r="E19" s="271" t="s">
        <v>376</v>
      </c>
    </row>
    <row r="20" spans="1:5" ht="25.5" customHeight="1" x14ac:dyDescent="0.15">
      <c r="A20" s="161">
        <v>17</v>
      </c>
      <c r="B20" s="272" t="s">
        <v>837</v>
      </c>
      <c r="C20" s="95" t="s">
        <v>838</v>
      </c>
      <c r="D20" s="270" t="s">
        <v>384</v>
      </c>
      <c r="E20" s="271" t="s">
        <v>376</v>
      </c>
    </row>
    <row r="21" spans="1:5" ht="25.5" customHeight="1" x14ac:dyDescent="0.15">
      <c r="A21" s="19">
        <v>18</v>
      </c>
      <c r="B21" s="272" t="s">
        <v>839</v>
      </c>
      <c r="C21" s="95" t="s">
        <v>840</v>
      </c>
      <c r="D21" s="270" t="s">
        <v>385</v>
      </c>
      <c r="E21" s="271" t="s">
        <v>376</v>
      </c>
    </row>
    <row r="22" spans="1:5" ht="25.5" customHeight="1" x14ac:dyDescent="0.15">
      <c r="A22" s="161">
        <v>19</v>
      </c>
      <c r="B22" s="272" t="s">
        <v>841</v>
      </c>
      <c r="C22" s="95" t="s">
        <v>842</v>
      </c>
      <c r="D22" s="270" t="s">
        <v>386</v>
      </c>
      <c r="E22" s="271" t="s">
        <v>376</v>
      </c>
    </row>
    <row r="23" spans="1:5" ht="25.5" customHeight="1" x14ac:dyDescent="0.15">
      <c r="A23" s="19">
        <v>20</v>
      </c>
      <c r="B23" s="272" t="s">
        <v>843</v>
      </c>
      <c r="C23" s="95" t="s">
        <v>844</v>
      </c>
      <c r="D23" s="270" t="s">
        <v>387</v>
      </c>
      <c r="E23" s="271" t="s">
        <v>376</v>
      </c>
    </row>
    <row r="24" spans="1:5" ht="25.5" customHeight="1" x14ac:dyDescent="0.15">
      <c r="A24" s="161">
        <v>21</v>
      </c>
      <c r="B24" s="272" t="s">
        <v>845</v>
      </c>
      <c r="C24" s="95" t="s">
        <v>846</v>
      </c>
      <c r="D24" s="274" t="s">
        <v>389</v>
      </c>
      <c r="E24" s="271" t="s">
        <v>847</v>
      </c>
    </row>
    <row r="25" spans="1:5" ht="25.5" customHeight="1" x14ac:dyDescent="0.15">
      <c r="A25" s="19">
        <v>22</v>
      </c>
      <c r="B25" s="272" t="s">
        <v>848</v>
      </c>
      <c r="C25" s="95" t="s">
        <v>849</v>
      </c>
      <c r="D25" s="270" t="s">
        <v>390</v>
      </c>
      <c r="E25" s="271" t="s">
        <v>847</v>
      </c>
    </row>
    <row r="26" spans="1:5" ht="25.5" customHeight="1" x14ac:dyDescent="0.15">
      <c r="A26" s="19">
        <v>23</v>
      </c>
      <c r="B26" s="272" t="s">
        <v>850</v>
      </c>
      <c r="C26" s="95" t="s">
        <v>851</v>
      </c>
      <c r="D26" s="270" t="s">
        <v>391</v>
      </c>
      <c r="E26" s="271" t="s">
        <v>376</v>
      </c>
    </row>
    <row r="27" spans="1:5" ht="25.5" customHeight="1" x14ac:dyDescent="0.15">
      <c r="A27" s="161">
        <v>24</v>
      </c>
      <c r="B27" s="272" t="s">
        <v>852</v>
      </c>
      <c r="C27" s="95" t="s">
        <v>853</v>
      </c>
      <c r="D27" s="270" t="s">
        <v>392</v>
      </c>
      <c r="E27" s="271" t="s">
        <v>376</v>
      </c>
    </row>
    <row r="28" spans="1:5" ht="25.5" customHeight="1" x14ac:dyDescent="0.15">
      <c r="A28" s="711" t="s">
        <v>854</v>
      </c>
      <c r="B28" s="711"/>
      <c r="C28" s="711"/>
      <c r="D28" s="711"/>
      <c r="E28" s="711"/>
    </row>
    <row r="29" spans="1:5" x14ac:dyDescent="0.15">
      <c r="A29" s="712"/>
      <c r="B29" s="712"/>
      <c r="C29" s="61"/>
    </row>
  </sheetData>
  <mergeCells count="5">
    <mergeCell ref="A1:E1"/>
    <mergeCell ref="D2:E2"/>
    <mergeCell ref="B3:C3"/>
    <mergeCell ref="A28:E28"/>
    <mergeCell ref="A29:B29"/>
  </mergeCells>
  <phoneticPr fontId="2"/>
  <pageMargins left="0.74803149606299213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="90" zoomScaleNormal="100" zoomScaleSheetLayoutView="90" workbookViewId="0">
      <selection sqref="A1:E1"/>
    </sheetView>
  </sheetViews>
  <sheetFormatPr defaultRowHeight="13.5" x14ac:dyDescent="0.15"/>
  <cols>
    <col min="1" max="1" width="12.25" style="15" customWidth="1"/>
    <col min="2" max="3" width="12.875" style="15" customWidth="1"/>
    <col min="4" max="4" width="35.75" style="15" customWidth="1"/>
    <col min="5" max="5" width="15.875" style="15" customWidth="1"/>
    <col min="6" max="16384" width="9" style="15"/>
  </cols>
  <sheetData>
    <row r="1" spans="1:7" ht="21" customHeight="1" x14ac:dyDescent="0.15">
      <c r="A1" s="431" t="s">
        <v>927</v>
      </c>
      <c r="B1" s="431"/>
      <c r="C1" s="431"/>
      <c r="D1" s="431"/>
      <c r="E1" s="431"/>
    </row>
    <row r="2" spans="1:7" ht="21" customHeight="1" x14ac:dyDescent="0.15">
      <c r="A2" s="4"/>
      <c r="B2" s="4"/>
      <c r="C2" s="4"/>
      <c r="D2" s="708" t="s">
        <v>855</v>
      </c>
      <c r="E2" s="708"/>
    </row>
    <row r="3" spans="1:7" ht="25.5" customHeight="1" x14ac:dyDescent="0.15">
      <c r="A3" s="5" t="s">
        <v>272</v>
      </c>
      <c r="B3" s="468" t="s">
        <v>17</v>
      </c>
      <c r="C3" s="710"/>
      <c r="D3" s="2" t="s">
        <v>273</v>
      </c>
      <c r="E3" s="3" t="s">
        <v>274</v>
      </c>
    </row>
    <row r="4" spans="1:7" ht="25.5" customHeight="1" x14ac:dyDescent="0.15">
      <c r="A4" s="19">
        <v>1</v>
      </c>
      <c r="B4" s="268" t="s">
        <v>795</v>
      </c>
      <c r="C4" s="269" t="s">
        <v>796</v>
      </c>
      <c r="D4" s="270" t="s">
        <v>797</v>
      </c>
      <c r="E4" s="271" t="s">
        <v>376</v>
      </c>
      <c r="G4" s="18"/>
    </row>
    <row r="5" spans="1:7" ht="25.5" customHeight="1" x14ac:dyDescent="0.15">
      <c r="A5" s="161">
        <v>2</v>
      </c>
      <c r="B5" s="272" t="s">
        <v>798</v>
      </c>
      <c r="C5" s="273" t="s">
        <v>856</v>
      </c>
      <c r="D5" s="270" t="s">
        <v>800</v>
      </c>
      <c r="E5" s="271" t="s">
        <v>388</v>
      </c>
    </row>
    <row r="6" spans="1:7" ht="25.5" customHeight="1" x14ac:dyDescent="0.15">
      <c r="A6" s="19">
        <v>3</v>
      </c>
      <c r="B6" s="272" t="s">
        <v>801</v>
      </c>
      <c r="C6" s="95" t="s">
        <v>857</v>
      </c>
      <c r="D6" s="274" t="s">
        <v>858</v>
      </c>
      <c r="E6" s="271" t="s">
        <v>804</v>
      </c>
    </row>
    <row r="7" spans="1:7" ht="25.5" customHeight="1" x14ac:dyDescent="0.15">
      <c r="A7" s="161">
        <v>4</v>
      </c>
      <c r="B7" s="272" t="s">
        <v>805</v>
      </c>
      <c r="C7" s="275" t="s">
        <v>806</v>
      </c>
      <c r="D7" s="270" t="s">
        <v>807</v>
      </c>
      <c r="E7" s="271" t="s">
        <v>859</v>
      </c>
    </row>
    <row r="8" spans="1:7" ht="25.5" customHeight="1" x14ac:dyDescent="0.15">
      <c r="A8" s="19">
        <v>5</v>
      </c>
      <c r="B8" s="272" t="s">
        <v>860</v>
      </c>
      <c r="C8" s="275" t="s">
        <v>861</v>
      </c>
      <c r="D8" s="270" t="s">
        <v>862</v>
      </c>
      <c r="E8" s="271" t="s">
        <v>376</v>
      </c>
    </row>
    <row r="9" spans="1:7" ht="25.5" customHeight="1" x14ac:dyDescent="0.15">
      <c r="A9" s="161">
        <v>6</v>
      </c>
      <c r="B9" s="272" t="s">
        <v>809</v>
      </c>
      <c r="C9" s="273" t="s">
        <v>863</v>
      </c>
      <c r="D9" s="270" t="s">
        <v>811</v>
      </c>
      <c r="E9" s="271" t="s">
        <v>376</v>
      </c>
    </row>
    <row r="10" spans="1:7" ht="25.5" customHeight="1" x14ac:dyDescent="0.15">
      <c r="A10" s="161">
        <v>7</v>
      </c>
      <c r="B10" s="272" t="s">
        <v>812</v>
      </c>
      <c r="C10" s="273" t="s">
        <v>864</v>
      </c>
      <c r="D10" s="270" t="s">
        <v>375</v>
      </c>
      <c r="E10" s="271" t="s">
        <v>376</v>
      </c>
    </row>
    <row r="11" spans="1:7" ht="25.5" customHeight="1" x14ac:dyDescent="0.15">
      <c r="A11" s="161">
        <v>8</v>
      </c>
      <c r="B11" s="272" t="s">
        <v>814</v>
      </c>
      <c r="C11" s="95" t="s">
        <v>865</v>
      </c>
      <c r="D11" s="270" t="s">
        <v>377</v>
      </c>
      <c r="E11" s="271" t="s">
        <v>376</v>
      </c>
    </row>
    <row r="12" spans="1:7" ht="25.5" customHeight="1" x14ac:dyDescent="0.15">
      <c r="A12" s="161">
        <v>9</v>
      </c>
      <c r="B12" s="272" t="s">
        <v>816</v>
      </c>
      <c r="C12" s="95" t="s">
        <v>866</v>
      </c>
      <c r="D12" s="270" t="s">
        <v>378</v>
      </c>
      <c r="E12" s="271" t="s">
        <v>818</v>
      </c>
    </row>
    <row r="13" spans="1:7" ht="25.5" customHeight="1" x14ac:dyDescent="0.15">
      <c r="A13" s="19">
        <v>10</v>
      </c>
      <c r="B13" s="272" t="s">
        <v>819</v>
      </c>
      <c r="C13" s="273" t="s">
        <v>867</v>
      </c>
      <c r="D13" s="270" t="s">
        <v>379</v>
      </c>
      <c r="E13" s="271" t="s">
        <v>804</v>
      </c>
    </row>
    <row r="14" spans="1:7" ht="25.5" customHeight="1" x14ac:dyDescent="0.15">
      <c r="A14" s="161">
        <v>11</v>
      </c>
      <c r="B14" s="272" t="s">
        <v>798</v>
      </c>
      <c r="C14" s="95" t="s">
        <v>868</v>
      </c>
      <c r="D14" s="270" t="s">
        <v>380</v>
      </c>
      <c r="E14" s="271" t="s">
        <v>818</v>
      </c>
    </row>
    <row r="15" spans="1:7" ht="25.5" customHeight="1" x14ac:dyDescent="0.15">
      <c r="A15" s="19">
        <v>12</v>
      </c>
      <c r="B15" s="272" t="s">
        <v>825</v>
      </c>
      <c r="C15" s="95" t="s">
        <v>869</v>
      </c>
      <c r="D15" s="270" t="s">
        <v>381</v>
      </c>
      <c r="E15" s="271" t="s">
        <v>376</v>
      </c>
    </row>
    <row r="16" spans="1:7" ht="25.5" customHeight="1" x14ac:dyDescent="0.15">
      <c r="A16" s="161">
        <v>13</v>
      </c>
      <c r="B16" s="272" t="s">
        <v>827</v>
      </c>
      <c r="C16" s="95" t="s">
        <v>870</v>
      </c>
      <c r="D16" s="270" t="s">
        <v>829</v>
      </c>
      <c r="E16" s="271" t="s">
        <v>376</v>
      </c>
    </row>
    <row r="17" spans="1:5" ht="25.5" customHeight="1" x14ac:dyDescent="0.15">
      <c r="A17" s="19">
        <v>14</v>
      </c>
      <c r="B17" s="272" t="s">
        <v>830</v>
      </c>
      <c r="C17" s="95" t="s">
        <v>871</v>
      </c>
      <c r="D17" s="270" t="s">
        <v>382</v>
      </c>
      <c r="E17" s="271" t="s">
        <v>376</v>
      </c>
    </row>
    <row r="18" spans="1:5" ht="25.5" customHeight="1" x14ac:dyDescent="0.15">
      <c r="A18" s="161">
        <v>15</v>
      </c>
      <c r="B18" s="272" t="s">
        <v>832</v>
      </c>
      <c r="C18" s="95" t="s">
        <v>872</v>
      </c>
      <c r="D18" s="270" t="s">
        <v>873</v>
      </c>
      <c r="E18" s="271" t="s">
        <v>376</v>
      </c>
    </row>
    <row r="19" spans="1:5" ht="25.5" customHeight="1" x14ac:dyDescent="0.15">
      <c r="A19" s="19">
        <v>16</v>
      </c>
      <c r="B19" s="272" t="s">
        <v>835</v>
      </c>
      <c r="C19" s="95" t="s">
        <v>874</v>
      </c>
      <c r="D19" s="270" t="s">
        <v>383</v>
      </c>
      <c r="E19" s="271" t="s">
        <v>376</v>
      </c>
    </row>
    <row r="20" spans="1:5" ht="25.5" customHeight="1" x14ac:dyDescent="0.15">
      <c r="A20" s="161">
        <v>17</v>
      </c>
      <c r="B20" s="272" t="s">
        <v>837</v>
      </c>
      <c r="C20" s="95" t="s">
        <v>875</v>
      </c>
      <c r="D20" s="270" t="s">
        <v>384</v>
      </c>
      <c r="E20" s="271" t="s">
        <v>376</v>
      </c>
    </row>
    <row r="21" spans="1:5" ht="25.5" customHeight="1" x14ac:dyDescent="0.15">
      <c r="A21" s="19">
        <v>18</v>
      </c>
      <c r="B21" s="272" t="s">
        <v>839</v>
      </c>
      <c r="C21" s="95" t="s">
        <v>876</v>
      </c>
      <c r="D21" s="270" t="s">
        <v>385</v>
      </c>
      <c r="E21" s="271" t="s">
        <v>376</v>
      </c>
    </row>
    <row r="22" spans="1:5" ht="25.5" customHeight="1" x14ac:dyDescent="0.15">
      <c r="A22" s="161">
        <v>19</v>
      </c>
      <c r="B22" s="272" t="s">
        <v>841</v>
      </c>
      <c r="C22" s="95" t="s">
        <v>877</v>
      </c>
      <c r="D22" s="270" t="s">
        <v>386</v>
      </c>
      <c r="E22" s="271" t="s">
        <v>376</v>
      </c>
    </row>
    <row r="23" spans="1:5" ht="25.5" customHeight="1" x14ac:dyDescent="0.15">
      <c r="A23" s="19">
        <v>20</v>
      </c>
      <c r="B23" s="272" t="s">
        <v>843</v>
      </c>
      <c r="C23" s="95" t="s">
        <v>878</v>
      </c>
      <c r="D23" s="270" t="s">
        <v>387</v>
      </c>
      <c r="E23" s="271" t="s">
        <v>376</v>
      </c>
    </row>
    <row r="24" spans="1:5" ht="25.5" customHeight="1" x14ac:dyDescent="0.15">
      <c r="A24" s="161">
        <v>21</v>
      </c>
      <c r="B24" s="272" t="s">
        <v>845</v>
      </c>
      <c r="C24" s="95" t="s">
        <v>879</v>
      </c>
      <c r="D24" s="274" t="s">
        <v>389</v>
      </c>
      <c r="E24" s="271" t="s">
        <v>880</v>
      </c>
    </row>
    <row r="25" spans="1:5" ht="25.5" customHeight="1" x14ac:dyDescent="0.15">
      <c r="A25" s="19">
        <v>22</v>
      </c>
      <c r="B25" s="272" t="s">
        <v>848</v>
      </c>
      <c r="C25" s="95" t="s">
        <v>881</v>
      </c>
      <c r="D25" s="270" t="s">
        <v>390</v>
      </c>
      <c r="E25" s="271" t="s">
        <v>880</v>
      </c>
    </row>
    <row r="26" spans="1:5" ht="25.5" customHeight="1" x14ac:dyDescent="0.15">
      <c r="A26" s="19">
        <v>23</v>
      </c>
      <c r="B26" s="272" t="s">
        <v>850</v>
      </c>
      <c r="C26" s="95" t="s">
        <v>851</v>
      </c>
      <c r="D26" s="270" t="s">
        <v>391</v>
      </c>
      <c r="E26" s="271" t="s">
        <v>376</v>
      </c>
    </row>
    <row r="27" spans="1:5" ht="25.5" customHeight="1" x14ac:dyDescent="0.15">
      <c r="A27" s="161">
        <v>24</v>
      </c>
      <c r="B27" s="272" t="s">
        <v>852</v>
      </c>
      <c r="C27" s="95" t="s">
        <v>853</v>
      </c>
      <c r="D27" s="270" t="s">
        <v>392</v>
      </c>
      <c r="E27" s="271" t="s">
        <v>376</v>
      </c>
    </row>
    <row r="28" spans="1:5" ht="25.5" customHeight="1" x14ac:dyDescent="0.15">
      <c r="A28" s="711" t="s">
        <v>854</v>
      </c>
      <c r="B28" s="711"/>
      <c r="C28" s="711"/>
      <c r="D28" s="711"/>
      <c r="E28" s="711"/>
    </row>
    <row r="29" spans="1:5" x14ac:dyDescent="0.15">
      <c r="A29" s="712"/>
      <c r="B29" s="712"/>
      <c r="C29" s="61"/>
    </row>
  </sheetData>
  <mergeCells count="5">
    <mergeCell ref="A1:E1"/>
    <mergeCell ref="D2:E2"/>
    <mergeCell ref="B3:C3"/>
    <mergeCell ref="A28:E28"/>
    <mergeCell ref="A29:B29"/>
  </mergeCells>
  <phoneticPr fontId="2"/>
  <pageMargins left="0.74803149606299213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zoomScaleNormal="100" zoomScaleSheetLayoutView="100" workbookViewId="0">
      <selection sqref="A1:O1"/>
    </sheetView>
  </sheetViews>
  <sheetFormatPr defaultColWidth="8.125" defaultRowHeight="11.25" x14ac:dyDescent="0.15"/>
  <cols>
    <col min="1" max="1" width="4.25" style="20" customWidth="1"/>
    <col min="2" max="2" width="16.375" style="20" customWidth="1"/>
    <col min="3" max="7" width="5.25" style="20" customWidth="1"/>
    <col min="8" max="8" width="2.5" style="20" customWidth="1"/>
    <col min="9" max="9" width="4.25" style="20" customWidth="1"/>
    <col min="10" max="10" width="16.375" style="20" customWidth="1"/>
    <col min="11" max="15" width="5.25" style="20" customWidth="1"/>
    <col min="16" max="16384" width="8.125" style="20"/>
  </cols>
  <sheetData>
    <row r="1" spans="1:16" ht="28.15" customHeight="1" x14ac:dyDescent="0.15">
      <c r="A1" s="731" t="s">
        <v>433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</row>
    <row r="2" spans="1:16" ht="19.5" customHeight="1" x14ac:dyDescent="0.15">
      <c r="K2" s="732" t="s">
        <v>882</v>
      </c>
      <c r="L2" s="732"/>
      <c r="M2" s="732"/>
      <c r="N2" s="732"/>
      <c r="O2" s="732"/>
    </row>
    <row r="3" spans="1:16" s="43" customFormat="1" ht="18.75" customHeight="1" x14ac:dyDescent="0.15">
      <c r="A3" s="735" t="s">
        <v>0</v>
      </c>
      <c r="B3" s="733"/>
      <c r="C3" s="733" t="s">
        <v>44</v>
      </c>
      <c r="D3" s="733"/>
      <c r="E3" s="733"/>
      <c r="F3" s="733"/>
      <c r="G3" s="734"/>
      <c r="H3" s="429"/>
      <c r="I3" s="735" t="s">
        <v>0</v>
      </c>
      <c r="J3" s="733"/>
      <c r="K3" s="733" t="s">
        <v>44</v>
      </c>
      <c r="L3" s="733"/>
      <c r="M3" s="733"/>
      <c r="N3" s="733"/>
      <c r="O3" s="734"/>
      <c r="P3" s="74"/>
    </row>
    <row r="4" spans="1:16" s="43" customFormat="1" ht="18.75" customHeight="1" x14ac:dyDescent="0.15">
      <c r="A4" s="735"/>
      <c r="B4" s="733"/>
      <c r="C4" s="733" t="s">
        <v>45</v>
      </c>
      <c r="D4" s="734" t="s">
        <v>46</v>
      </c>
      <c r="E4" s="735"/>
      <c r="F4" s="734" t="s">
        <v>47</v>
      </c>
      <c r="G4" s="736"/>
      <c r="H4" s="428"/>
      <c r="I4" s="735"/>
      <c r="J4" s="733"/>
      <c r="K4" s="733" t="s">
        <v>45</v>
      </c>
      <c r="L4" s="733" t="s">
        <v>46</v>
      </c>
      <c r="M4" s="733"/>
      <c r="N4" s="733" t="s">
        <v>47</v>
      </c>
      <c r="O4" s="734"/>
      <c r="P4" s="74"/>
    </row>
    <row r="5" spans="1:16" s="43" customFormat="1" ht="18.75" customHeight="1" x14ac:dyDescent="0.15">
      <c r="A5" s="735"/>
      <c r="B5" s="733"/>
      <c r="C5" s="733"/>
      <c r="D5" s="21" t="s">
        <v>48</v>
      </c>
      <c r="E5" s="21" t="s">
        <v>49</v>
      </c>
      <c r="F5" s="21" t="s">
        <v>48</v>
      </c>
      <c r="G5" s="22" t="s">
        <v>49</v>
      </c>
      <c r="H5" s="428"/>
      <c r="I5" s="735"/>
      <c r="J5" s="733"/>
      <c r="K5" s="733"/>
      <c r="L5" s="21" t="s">
        <v>48</v>
      </c>
      <c r="M5" s="21" t="s">
        <v>49</v>
      </c>
      <c r="N5" s="21" t="s">
        <v>48</v>
      </c>
      <c r="O5" s="22" t="s">
        <v>49</v>
      </c>
      <c r="P5" s="74"/>
    </row>
    <row r="6" spans="1:16" s="43" customFormat="1" ht="18.75" customHeight="1" x14ac:dyDescent="0.15">
      <c r="A6" s="714" t="s">
        <v>60</v>
      </c>
      <c r="B6" s="729"/>
      <c r="C6" s="222">
        <v>50</v>
      </c>
      <c r="D6" s="222">
        <v>34</v>
      </c>
      <c r="E6" s="222">
        <v>14</v>
      </c>
      <c r="F6" s="222">
        <v>1</v>
      </c>
      <c r="G6" s="223">
        <v>1</v>
      </c>
      <c r="H6" s="226"/>
      <c r="I6" s="713" t="s">
        <v>50</v>
      </c>
      <c r="J6" s="714"/>
      <c r="K6" s="224">
        <v>54</v>
      </c>
      <c r="L6" s="224">
        <v>42</v>
      </c>
      <c r="M6" s="224">
        <v>11</v>
      </c>
      <c r="N6" s="224">
        <v>1</v>
      </c>
      <c r="O6" s="225"/>
      <c r="P6" s="74"/>
    </row>
    <row r="7" spans="1:16" s="43" customFormat="1" ht="18.75" customHeight="1" x14ac:dyDescent="0.15">
      <c r="A7" s="714" t="s">
        <v>343</v>
      </c>
      <c r="B7" s="729"/>
      <c r="C7" s="222">
        <v>71</v>
      </c>
      <c r="D7" s="224">
        <v>50</v>
      </c>
      <c r="E7" s="224">
        <v>21</v>
      </c>
      <c r="F7" s="224"/>
      <c r="G7" s="225"/>
      <c r="H7" s="226"/>
      <c r="I7" s="724" t="s">
        <v>271</v>
      </c>
      <c r="J7" s="71" t="s">
        <v>265</v>
      </c>
      <c r="K7" s="226">
        <v>2</v>
      </c>
      <c r="L7" s="226">
        <v>2</v>
      </c>
      <c r="M7" s="226"/>
      <c r="N7" s="226"/>
      <c r="O7" s="228"/>
      <c r="P7" s="74"/>
    </row>
    <row r="8" spans="1:16" s="43" customFormat="1" ht="18.75" customHeight="1" x14ac:dyDescent="0.15">
      <c r="A8" s="714" t="s">
        <v>434</v>
      </c>
      <c r="B8" s="729"/>
      <c r="C8" s="224">
        <v>102</v>
      </c>
      <c r="D8" s="224">
        <v>49</v>
      </c>
      <c r="E8" s="224">
        <v>53</v>
      </c>
      <c r="F8" s="224"/>
      <c r="G8" s="225"/>
      <c r="H8" s="226"/>
      <c r="I8" s="725"/>
      <c r="J8" s="72" t="s">
        <v>393</v>
      </c>
      <c r="K8" s="226">
        <v>1</v>
      </c>
      <c r="L8" s="227"/>
      <c r="M8" s="227"/>
      <c r="N8" s="227">
        <v>1</v>
      </c>
      <c r="O8" s="229"/>
      <c r="P8" s="74"/>
    </row>
    <row r="9" spans="1:16" s="43" customFormat="1" ht="18.75" customHeight="1" x14ac:dyDescent="0.15">
      <c r="A9" s="721" t="s">
        <v>52</v>
      </c>
      <c r="B9" s="68" t="s">
        <v>53</v>
      </c>
      <c r="C9" s="226">
        <v>3</v>
      </c>
      <c r="D9" s="226">
        <v>1</v>
      </c>
      <c r="E9" s="226">
        <v>2</v>
      </c>
      <c r="F9" s="226"/>
      <c r="G9" s="228"/>
      <c r="H9" s="226"/>
      <c r="I9" s="713" t="s">
        <v>435</v>
      </c>
      <c r="J9" s="714"/>
      <c r="K9" s="224">
        <v>101</v>
      </c>
      <c r="L9" s="224">
        <v>41</v>
      </c>
      <c r="M9" s="224">
        <v>4</v>
      </c>
      <c r="N9" s="224">
        <v>56</v>
      </c>
      <c r="O9" s="225"/>
      <c r="P9" s="74"/>
    </row>
    <row r="10" spans="1:16" s="43" customFormat="1" ht="18.75" customHeight="1" x14ac:dyDescent="0.15">
      <c r="A10" s="722"/>
      <c r="B10" s="69" t="s">
        <v>3</v>
      </c>
      <c r="C10" s="226">
        <v>3</v>
      </c>
      <c r="D10" s="226">
        <v>2</v>
      </c>
      <c r="E10" s="226">
        <v>1</v>
      </c>
      <c r="F10" s="226"/>
      <c r="G10" s="228"/>
      <c r="H10" s="226"/>
      <c r="I10" s="201" t="s">
        <v>55</v>
      </c>
      <c r="J10" s="67"/>
      <c r="K10" s="224">
        <v>76</v>
      </c>
      <c r="L10" s="224">
        <v>64</v>
      </c>
      <c r="M10" s="224">
        <v>7</v>
      </c>
      <c r="N10" s="224">
        <v>5</v>
      </c>
      <c r="O10" s="225"/>
      <c r="P10" s="74"/>
    </row>
    <row r="11" spans="1:16" s="43" customFormat="1" ht="18.75" customHeight="1" x14ac:dyDescent="0.15">
      <c r="A11" s="722"/>
      <c r="B11" s="69" t="s">
        <v>54</v>
      </c>
      <c r="C11" s="226">
        <v>3</v>
      </c>
      <c r="D11" s="226">
        <v>1</v>
      </c>
      <c r="E11" s="226">
        <v>2</v>
      </c>
      <c r="F11" s="226"/>
      <c r="G11" s="228"/>
      <c r="H11" s="226"/>
      <c r="I11" s="232" t="s">
        <v>883</v>
      </c>
      <c r="J11" s="200" t="s">
        <v>267</v>
      </c>
      <c r="K11" s="226">
        <v>8</v>
      </c>
      <c r="L11" s="226">
        <v>7</v>
      </c>
      <c r="M11" s="226">
        <v>1</v>
      </c>
      <c r="N11" s="226"/>
      <c r="O11" s="228"/>
      <c r="P11" s="74"/>
    </row>
    <row r="12" spans="1:16" s="43" customFormat="1" ht="18.75" customHeight="1" x14ac:dyDescent="0.15">
      <c r="A12" s="722"/>
      <c r="B12" s="69" t="s">
        <v>2</v>
      </c>
      <c r="C12" s="226">
        <v>4</v>
      </c>
      <c r="D12" s="226">
        <v>3</v>
      </c>
      <c r="E12" s="226">
        <v>1</v>
      </c>
      <c r="F12" s="226"/>
      <c r="G12" s="228"/>
      <c r="H12" s="226"/>
      <c r="I12" s="713" t="s">
        <v>84</v>
      </c>
      <c r="J12" s="714"/>
      <c r="K12" s="224">
        <v>25</v>
      </c>
      <c r="L12" s="222">
        <v>17</v>
      </c>
      <c r="M12" s="222">
        <v>2</v>
      </c>
      <c r="N12" s="222">
        <v>6</v>
      </c>
      <c r="O12" s="223"/>
      <c r="P12" s="74"/>
    </row>
    <row r="13" spans="1:16" s="43" customFormat="1" ht="18.75" customHeight="1" x14ac:dyDescent="0.15">
      <c r="A13" s="722"/>
      <c r="B13" s="69" t="s">
        <v>56</v>
      </c>
      <c r="C13" s="226">
        <v>3</v>
      </c>
      <c r="D13" s="226">
        <v>1</v>
      </c>
      <c r="E13" s="226">
        <v>2</v>
      </c>
      <c r="F13" s="226"/>
      <c r="G13" s="228"/>
      <c r="H13" s="226"/>
      <c r="I13" s="713" t="s">
        <v>344</v>
      </c>
      <c r="J13" s="714"/>
      <c r="K13" s="224">
        <v>9</v>
      </c>
      <c r="L13" s="222">
        <v>2</v>
      </c>
      <c r="M13" s="222">
        <v>7</v>
      </c>
      <c r="N13" s="222"/>
      <c r="O13" s="223"/>
      <c r="P13" s="74"/>
    </row>
    <row r="14" spans="1:16" s="43" customFormat="1" ht="18.75" customHeight="1" x14ac:dyDescent="0.15">
      <c r="A14" s="722"/>
      <c r="B14" s="69" t="s">
        <v>4</v>
      </c>
      <c r="C14" s="226">
        <v>4</v>
      </c>
      <c r="D14" s="226">
        <v>2</v>
      </c>
      <c r="E14" s="226">
        <v>2</v>
      </c>
      <c r="F14" s="226"/>
      <c r="G14" s="228"/>
      <c r="H14" s="226"/>
      <c r="I14" s="713" t="s">
        <v>57</v>
      </c>
      <c r="J14" s="714"/>
      <c r="K14" s="224">
        <v>7</v>
      </c>
      <c r="L14" s="222">
        <v>4</v>
      </c>
      <c r="M14" s="222">
        <v>2</v>
      </c>
      <c r="N14" s="222">
        <v>1</v>
      </c>
      <c r="O14" s="223"/>
      <c r="P14" s="74"/>
    </row>
    <row r="15" spans="1:16" s="43" customFormat="1" ht="18.75" customHeight="1" x14ac:dyDescent="0.15">
      <c r="A15" s="722"/>
      <c r="B15" s="69" t="s">
        <v>437</v>
      </c>
      <c r="C15" s="226">
        <v>3</v>
      </c>
      <c r="D15" s="226">
        <v>2</v>
      </c>
      <c r="E15" s="226">
        <v>1</v>
      </c>
      <c r="F15" s="226"/>
      <c r="G15" s="228"/>
      <c r="H15" s="226"/>
      <c r="I15" s="713" t="s">
        <v>59</v>
      </c>
      <c r="J15" s="714"/>
      <c r="K15" s="224">
        <v>3</v>
      </c>
      <c r="L15" s="222">
        <v>2</v>
      </c>
      <c r="M15" s="222">
        <v>1</v>
      </c>
      <c r="N15" s="222"/>
      <c r="O15" s="223"/>
      <c r="P15" s="74"/>
    </row>
    <row r="16" spans="1:16" s="43" customFormat="1" ht="18.75" customHeight="1" x14ac:dyDescent="0.15">
      <c r="A16" s="722"/>
      <c r="B16" s="69" t="s">
        <v>438</v>
      </c>
      <c r="C16" s="226">
        <v>3</v>
      </c>
      <c r="D16" s="226">
        <v>1</v>
      </c>
      <c r="E16" s="226">
        <v>2</v>
      </c>
      <c r="F16" s="226"/>
      <c r="G16" s="228"/>
      <c r="H16" s="226"/>
      <c r="I16" s="713" t="s">
        <v>61</v>
      </c>
      <c r="J16" s="714"/>
      <c r="K16" s="224">
        <v>2</v>
      </c>
      <c r="L16" s="222">
        <v>2</v>
      </c>
      <c r="M16" s="222"/>
      <c r="N16" s="222"/>
      <c r="O16" s="223"/>
      <c r="P16" s="74"/>
    </row>
    <row r="17" spans="1:16" s="43" customFormat="1" ht="18.75" customHeight="1" x14ac:dyDescent="0.15">
      <c r="A17" s="722"/>
      <c r="B17" s="69" t="s">
        <v>1</v>
      </c>
      <c r="C17" s="226">
        <v>4</v>
      </c>
      <c r="D17" s="226">
        <v>2</v>
      </c>
      <c r="E17" s="226">
        <v>2</v>
      </c>
      <c r="F17" s="226"/>
      <c r="G17" s="228"/>
      <c r="H17" s="226"/>
      <c r="I17" s="713" t="s">
        <v>62</v>
      </c>
      <c r="J17" s="714"/>
      <c r="K17" s="222">
        <v>5</v>
      </c>
      <c r="L17" s="222">
        <v>3</v>
      </c>
      <c r="M17" s="222">
        <v>2</v>
      </c>
      <c r="N17" s="222"/>
      <c r="O17" s="223"/>
      <c r="P17" s="74"/>
    </row>
    <row r="18" spans="1:16" s="43" customFormat="1" ht="18.75" customHeight="1" x14ac:dyDescent="0.15">
      <c r="A18" s="722"/>
      <c r="B18" s="69" t="s">
        <v>83</v>
      </c>
      <c r="C18" s="226">
        <v>4</v>
      </c>
      <c r="D18" s="226">
        <v>2</v>
      </c>
      <c r="E18" s="226">
        <v>2</v>
      </c>
      <c r="F18" s="226"/>
      <c r="G18" s="228"/>
      <c r="H18" s="226"/>
      <c r="I18" s="713" t="s">
        <v>64</v>
      </c>
      <c r="J18" s="714"/>
      <c r="K18" s="226">
        <v>97</v>
      </c>
      <c r="L18" s="226">
        <v>50</v>
      </c>
      <c r="M18" s="226">
        <v>25</v>
      </c>
      <c r="N18" s="226">
        <v>6</v>
      </c>
      <c r="O18" s="228">
        <v>16</v>
      </c>
      <c r="P18" s="74"/>
    </row>
    <row r="19" spans="1:16" s="43" customFormat="1" ht="18.75" customHeight="1" x14ac:dyDescent="0.15">
      <c r="A19" s="722"/>
      <c r="B19" s="69" t="s">
        <v>189</v>
      </c>
      <c r="C19" s="226">
        <v>4</v>
      </c>
      <c r="D19" s="226">
        <v>3</v>
      </c>
      <c r="E19" s="226">
        <v>1</v>
      </c>
      <c r="F19" s="226"/>
      <c r="G19" s="228"/>
      <c r="H19" s="226"/>
      <c r="I19" s="721" t="s">
        <v>51</v>
      </c>
      <c r="J19" s="68" t="s">
        <v>266</v>
      </c>
      <c r="K19" s="226">
        <v>3</v>
      </c>
      <c r="L19" s="226">
        <v>3</v>
      </c>
      <c r="M19" s="226"/>
      <c r="N19" s="226"/>
      <c r="O19" s="228"/>
      <c r="P19" s="74"/>
    </row>
    <row r="20" spans="1:16" s="43" customFormat="1" ht="18.75" customHeight="1" x14ac:dyDescent="0.15">
      <c r="A20" s="722"/>
      <c r="B20" s="69" t="s">
        <v>190</v>
      </c>
      <c r="C20" s="226">
        <v>3</v>
      </c>
      <c r="D20" s="226">
        <v>1</v>
      </c>
      <c r="E20" s="226">
        <v>2</v>
      </c>
      <c r="F20" s="226"/>
      <c r="G20" s="228"/>
      <c r="H20" s="226"/>
      <c r="I20" s="722"/>
      <c r="J20" s="69" t="s">
        <v>67</v>
      </c>
      <c r="K20" s="226">
        <v>7</v>
      </c>
      <c r="L20" s="226">
        <v>3</v>
      </c>
      <c r="M20" s="226">
        <v>2</v>
      </c>
      <c r="N20" s="226">
        <v>2</v>
      </c>
      <c r="O20" s="228"/>
      <c r="P20" s="74"/>
    </row>
    <row r="21" spans="1:16" s="43" customFormat="1" ht="18.75" customHeight="1" x14ac:dyDescent="0.15">
      <c r="A21" s="722"/>
      <c r="B21" s="69" t="s">
        <v>191</v>
      </c>
      <c r="C21" s="226">
        <v>3</v>
      </c>
      <c r="D21" s="226">
        <v>2</v>
      </c>
      <c r="E21" s="226">
        <v>1</v>
      </c>
      <c r="F21" s="226"/>
      <c r="G21" s="228"/>
      <c r="H21" s="226"/>
      <c r="I21" s="722"/>
      <c r="J21" s="69" t="s">
        <v>69</v>
      </c>
      <c r="K21" s="226">
        <v>14</v>
      </c>
      <c r="L21" s="226"/>
      <c r="M21" s="226"/>
      <c r="N21" s="226"/>
      <c r="O21" s="228">
        <v>14</v>
      </c>
      <c r="P21" s="74"/>
    </row>
    <row r="22" spans="1:16" s="43" customFormat="1" ht="18.75" customHeight="1" x14ac:dyDescent="0.15">
      <c r="A22" s="722"/>
      <c r="B22" s="69" t="s">
        <v>192</v>
      </c>
      <c r="C22" s="226">
        <v>3</v>
      </c>
      <c r="D22" s="226">
        <v>1</v>
      </c>
      <c r="E22" s="226">
        <v>2</v>
      </c>
      <c r="F22" s="226"/>
      <c r="G22" s="228"/>
      <c r="H22" s="226"/>
      <c r="I22" s="722"/>
      <c r="J22" s="69" t="s">
        <v>71</v>
      </c>
      <c r="K22" s="226">
        <v>2</v>
      </c>
      <c r="L22" s="226"/>
      <c r="M22" s="226"/>
      <c r="N22" s="226"/>
      <c r="O22" s="228">
        <v>2</v>
      </c>
      <c r="P22" s="74"/>
    </row>
    <row r="23" spans="1:16" s="43" customFormat="1" ht="18.75" customHeight="1" x14ac:dyDescent="0.15">
      <c r="A23" s="723"/>
      <c r="B23" s="70" t="s">
        <v>58</v>
      </c>
      <c r="C23" s="227">
        <v>47</v>
      </c>
      <c r="D23" s="227">
        <v>24</v>
      </c>
      <c r="E23" s="227">
        <v>23</v>
      </c>
      <c r="F23" s="227"/>
      <c r="G23" s="229"/>
      <c r="H23" s="226"/>
      <c r="I23" s="722"/>
      <c r="J23" s="69" t="s">
        <v>439</v>
      </c>
      <c r="K23" s="226">
        <v>11</v>
      </c>
      <c r="L23" s="226">
        <v>6</v>
      </c>
      <c r="M23" s="226">
        <v>5</v>
      </c>
      <c r="N23" s="226"/>
      <c r="O23" s="228"/>
      <c r="P23" s="74"/>
    </row>
    <row r="24" spans="1:16" s="43" customFormat="1" ht="18.75" customHeight="1" x14ac:dyDescent="0.15">
      <c r="A24" s="727" t="s">
        <v>63</v>
      </c>
      <c r="B24" s="728"/>
      <c r="C24" s="224">
        <v>164</v>
      </c>
      <c r="D24" s="224">
        <v>44</v>
      </c>
      <c r="E24" s="224">
        <v>116</v>
      </c>
      <c r="F24" s="224">
        <v>1</v>
      </c>
      <c r="G24" s="225">
        <v>3</v>
      </c>
      <c r="H24" s="226"/>
      <c r="I24" s="722"/>
      <c r="J24" s="69" t="s">
        <v>73</v>
      </c>
      <c r="K24" s="226">
        <v>3</v>
      </c>
      <c r="L24" s="226">
        <v>1</v>
      </c>
      <c r="M24" s="226">
        <v>2</v>
      </c>
      <c r="N24" s="226"/>
      <c r="O24" s="228"/>
      <c r="P24" s="74"/>
    </row>
    <row r="25" spans="1:16" s="43" customFormat="1" ht="18.75" customHeight="1" x14ac:dyDescent="0.15">
      <c r="A25" s="721" t="s">
        <v>65</v>
      </c>
      <c r="B25" s="68" t="s">
        <v>66</v>
      </c>
      <c r="C25" s="226">
        <v>10</v>
      </c>
      <c r="D25" s="226">
        <v>1</v>
      </c>
      <c r="E25" s="226">
        <v>8</v>
      </c>
      <c r="F25" s="226"/>
      <c r="G25" s="228">
        <v>1</v>
      </c>
      <c r="H25" s="226"/>
      <c r="I25" s="723"/>
      <c r="J25" s="73" t="s">
        <v>75</v>
      </c>
      <c r="K25" s="227">
        <v>1</v>
      </c>
      <c r="L25" s="227">
        <v>1</v>
      </c>
      <c r="M25" s="227"/>
      <c r="N25" s="227"/>
      <c r="O25" s="229"/>
      <c r="P25" s="74"/>
    </row>
    <row r="26" spans="1:16" s="43" customFormat="1" ht="18.75" customHeight="1" x14ac:dyDescent="0.15">
      <c r="A26" s="722"/>
      <c r="B26" s="69" t="s">
        <v>68</v>
      </c>
      <c r="C26" s="226">
        <v>8</v>
      </c>
      <c r="D26" s="226"/>
      <c r="E26" s="226">
        <v>7</v>
      </c>
      <c r="F26" s="226"/>
      <c r="G26" s="228">
        <v>1</v>
      </c>
      <c r="H26" s="226"/>
      <c r="I26" s="713" t="s">
        <v>185</v>
      </c>
      <c r="J26" s="714"/>
      <c r="K26" s="226">
        <v>128</v>
      </c>
      <c r="L26" s="226">
        <v>128</v>
      </c>
      <c r="M26" s="226"/>
      <c r="N26" s="226"/>
      <c r="O26" s="228"/>
      <c r="P26" s="74"/>
    </row>
    <row r="27" spans="1:16" s="43" customFormat="1" ht="18.75" customHeight="1" x14ac:dyDescent="0.15">
      <c r="A27" s="722"/>
      <c r="B27" s="69" t="s">
        <v>70</v>
      </c>
      <c r="C27" s="226">
        <v>4</v>
      </c>
      <c r="D27" s="226"/>
      <c r="E27" s="226">
        <v>4</v>
      </c>
      <c r="F27" s="226"/>
      <c r="G27" s="228"/>
      <c r="H27" s="226"/>
      <c r="I27" s="719" t="s">
        <v>436</v>
      </c>
      <c r="J27" s="68" t="s">
        <v>186</v>
      </c>
      <c r="K27" s="226">
        <v>12</v>
      </c>
      <c r="L27" s="226">
        <v>12</v>
      </c>
      <c r="M27" s="226"/>
      <c r="N27" s="226"/>
      <c r="O27" s="228"/>
      <c r="P27" s="74"/>
    </row>
    <row r="28" spans="1:16" s="43" customFormat="1" ht="18.75" customHeight="1" x14ac:dyDescent="0.15">
      <c r="A28" s="722"/>
      <c r="B28" s="69" t="s">
        <v>643</v>
      </c>
      <c r="C28" s="226">
        <v>10</v>
      </c>
      <c r="D28" s="226"/>
      <c r="E28" s="226">
        <v>9</v>
      </c>
      <c r="F28" s="226"/>
      <c r="G28" s="228">
        <v>1</v>
      </c>
      <c r="H28" s="226"/>
      <c r="I28" s="715"/>
      <c r="J28" s="69" t="s">
        <v>187</v>
      </c>
      <c r="K28" s="226">
        <v>12</v>
      </c>
      <c r="L28" s="226">
        <v>12</v>
      </c>
      <c r="M28" s="226"/>
      <c r="N28" s="226"/>
      <c r="O28" s="228"/>
      <c r="P28" s="74"/>
    </row>
    <row r="29" spans="1:16" s="43" customFormat="1" ht="18.75" customHeight="1" x14ac:dyDescent="0.15">
      <c r="A29" s="722"/>
      <c r="B29" s="69" t="s">
        <v>72</v>
      </c>
      <c r="C29" s="226">
        <v>7</v>
      </c>
      <c r="D29" s="226"/>
      <c r="E29" s="226">
        <v>7</v>
      </c>
      <c r="F29" s="226"/>
      <c r="G29" s="228"/>
      <c r="H29" s="226"/>
      <c r="I29" s="720"/>
      <c r="J29" s="73" t="s">
        <v>188</v>
      </c>
      <c r="K29" s="227">
        <v>12</v>
      </c>
      <c r="L29" s="230">
        <v>12</v>
      </c>
      <c r="M29" s="230"/>
      <c r="N29" s="230"/>
      <c r="O29" s="233"/>
      <c r="P29" s="74"/>
    </row>
    <row r="30" spans="1:16" s="43" customFormat="1" ht="18.75" customHeight="1" x14ac:dyDescent="0.15">
      <c r="A30" s="722"/>
      <c r="B30" s="69" t="s">
        <v>74</v>
      </c>
      <c r="C30" s="226">
        <v>5</v>
      </c>
      <c r="D30" s="226"/>
      <c r="E30" s="226">
        <v>5</v>
      </c>
      <c r="F30" s="226"/>
      <c r="G30" s="228"/>
      <c r="H30" s="226"/>
      <c r="I30" s="716" t="s">
        <v>366</v>
      </c>
      <c r="J30" s="717"/>
      <c r="K30" s="227">
        <v>894</v>
      </c>
      <c r="L30" s="231">
        <v>532</v>
      </c>
      <c r="M30" s="231">
        <v>265</v>
      </c>
      <c r="N30" s="231">
        <v>77</v>
      </c>
      <c r="O30" s="234">
        <v>20</v>
      </c>
      <c r="P30" s="74"/>
    </row>
    <row r="31" spans="1:16" s="43" customFormat="1" ht="18.75" customHeight="1" x14ac:dyDescent="0.15">
      <c r="A31" s="722"/>
      <c r="B31" s="69" t="s">
        <v>76</v>
      </c>
      <c r="C31" s="226">
        <v>4</v>
      </c>
      <c r="D31" s="226"/>
      <c r="E31" s="226">
        <v>4</v>
      </c>
      <c r="F31" s="226"/>
      <c r="G31" s="228"/>
      <c r="H31" s="226"/>
      <c r="I31" s="718"/>
      <c r="J31" s="718"/>
      <c r="K31" s="62"/>
      <c r="L31" s="62"/>
      <c r="M31" s="62"/>
      <c r="N31" s="62"/>
      <c r="O31" s="62"/>
      <c r="P31" s="74"/>
    </row>
    <row r="32" spans="1:16" s="43" customFormat="1" ht="18.75" customHeight="1" x14ac:dyDescent="0.15">
      <c r="A32" s="722"/>
      <c r="B32" s="69" t="s">
        <v>189</v>
      </c>
      <c r="C32" s="226">
        <v>5</v>
      </c>
      <c r="D32" s="226"/>
      <c r="E32" s="226">
        <v>5</v>
      </c>
      <c r="F32" s="226"/>
      <c r="G32" s="228"/>
      <c r="H32" s="226"/>
      <c r="I32" s="715"/>
      <c r="J32" s="79"/>
      <c r="K32" s="44"/>
      <c r="L32" s="44"/>
      <c r="M32" s="44"/>
      <c r="N32" s="44"/>
      <c r="O32" s="44"/>
    </row>
    <row r="33" spans="1:16" s="43" customFormat="1" ht="18.75" customHeight="1" x14ac:dyDescent="0.15">
      <c r="A33" s="722"/>
      <c r="B33" s="69" t="s">
        <v>191</v>
      </c>
      <c r="C33" s="226">
        <v>3</v>
      </c>
      <c r="D33" s="226"/>
      <c r="E33" s="226">
        <v>3</v>
      </c>
      <c r="F33" s="226"/>
      <c r="G33" s="228"/>
      <c r="H33" s="226"/>
      <c r="I33" s="715"/>
      <c r="J33" s="79"/>
      <c r="K33" s="44"/>
      <c r="L33" s="44"/>
      <c r="M33" s="44"/>
      <c r="N33" s="44"/>
      <c r="O33" s="44"/>
      <c r="P33" s="74"/>
    </row>
    <row r="34" spans="1:16" s="43" customFormat="1" ht="18.75" customHeight="1" x14ac:dyDescent="0.15">
      <c r="A34" s="722"/>
      <c r="B34" s="69" t="s">
        <v>53</v>
      </c>
      <c r="C34" s="226">
        <v>4</v>
      </c>
      <c r="D34" s="226">
        <v>1</v>
      </c>
      <c r="E34" s="226">
        <v>3</v>
      </c>
      <c r="F34" s="226"/>
      <c r="G34" s="228"/>
      <c r="H34" s="226"/>
      <c r="I34" s="44"/>
      <c r="J34" s="74"/>
      <c r="K34" s="74"/>
      <c r="L34" s="74"/>
      <c r="M34" s="74"/>
      <c r="N34" s="74"/>
      <c r="O34" s="74"/>
      <c r="P34" s="74"/>
    </row>
    <row r="35" spans="1:16" s="43" customFormat="1" ht="18.75" customHeight="1" x14ac:dyDescent="0.15">
      <c r="A35" s="722"/>
      <c r="B35" s="69" t="s">
        <v>77</v>
      </c>
      <c r="C35" s="226">
        <v>7</v>
      </c>
      <c r="D35" s="226"/>
      <c r="E35" s="226">
        <v>7</v>
      </c>
      <c r="F35" s="226"/>
      <c r="G35" s="228"/>
      <c r="H35" s="226"/>
      <c r="I35" s="44"/>
      <c r="J35" s="74"/>
      <c r="K35" s="74"/>
      <c r="L35" s="74"/>
      <c r="M35" s="74"/>
      <c r="N35" s="74"/>
      <c r="O35" s="74"/>
      <c r="P35" s="74"/>
    </row>
    <row r="36" spans="1:16" s="43" customFormat="1" ht="18.75" customHeight="1" x14ac:dyDescent="0.15">
      <c r="A36" s="722"/>
      <c r="B36" s="70" t="s">
        <v>58</v>
      </c>
      <c r="C36" s="227">
        <v>67</v>
      </c>
      <c r="D36" s="227">
        <v>2</v>
      </c>
      <c r="E36" s="227">
        <v>62</v>
      </c>
      <c r="F36" s="227">
        <v>0</v>
      </c>
      <c r="G36" s="229">
        <v>3</v>
      </c>
      <c r="H36" s="227"/>
      <c r="I36" s="44"/>
      <c r="J36" s="44"/>
      <c r="K36" s="44"/>
      <c r="L36" s="44"/>
      <c r="M36" s="44"/>
      <c r="N36" s="44"/>
      <c r="O36" s="44"/>
      <c r="P36" s="74"/>
    </row>
    <row r="37" spans="1:16" s="43" customFormat="1" ht="18.75" customHeight="1" x14ac:dyDescent="0.15">
      <c r="A37" s="730" t="s">
        <v>278</v>
      </c>
      <c r="B37" s="730"/>
      <c r="C37" s="62"/>
      <c r="D37" s="62"/>
      <c r="E37" s="62"/>
      <c r="F37" s="62"/>
      <c r="G37" s="62"/>
      <c r="H37" s="62"/>
      <c r="I37" s="44"/>
      <c r="J37" s="44"/>
      <c r="K37" s="44"/>
      <c r="L37" s="44"/>
      <c r="M37" s="44"/>
      <c r="N37" s="44"/>
      <c r="O37" s="44"/>
      <c r="P37" s="74"/>
    </row>
    <row r="38" spans="1:16" s="43" customFormat="1" ht="18.75" customHeight="1" x14ac:dyDescent="0.15">
      <c r="A38" s="726"/>
      <c r="B38" s="726"/>
      <c r="C38" s="62"/>
      <c r="D38" s="62"/>
      <c r="E38" s="62"/>
      <c r="F38" s="62"/>
      <c r="G38" s="62"/>
      <c r="H38" s="62"/>
      <c r="I38" s="44"/>
      <c r="J38" s="44"/>
      <c r="K38" s="44"/>
      <c r="L38" s="44"/>
      <c r="M38" s="44"/>
      <c r="N38" s="44"/>
      <c r="O38" s="44"/>
      <c r="P38" s="74"/>
    </row>
    <row r="39" spans="1:16" s="43" customFormat="1" ht="18.75" customHeight="1" x14ac:dyDescent="0.15">
      <c r="A39" s="726"/>
      <c r="B39" s="726"/>
      <c r="C39" s="62"/>
      <c r="D39" s="62"/>
      <c r="E39" s="62"/>
      <c r="F39" s="62"/>
      <c r="G39" s="62"/>
      <c r="H39" s="62"/>
      <c r="I39" s="44"/>
      <c r="J39" s="44"/>
      <c r="K39" s="20"/>
      <c r="L39" s="20"/>
      <c r="M39" s="20"/>
      <c r="N39" s="20"/>
      <c r="O39" s="20"/>
      <c r="P39" s="74"/>
    </row>
    <row r="40" spans="1:16" s="43" customFormat="1" ht="18.75" customHeight="1" x14ac:dyDescent="0.15">
      <c r="A40" s="20"/>
      <c r="B40" s="20"/>
      <c r="C40" s="20"/>
      <c r="D40" s="20"/>
      <c r="E40" s="20"/>
      <c r="F40" s="20"/>
      <c r="G40" s="20"/>
      <c r="H40" s="20"/>
      <c r="I40" s="44"/>
      <c r="J40" s="44"/>
      <c r="K40" s="20"/>
      <c r="L40" s="20"/>
      <c r="M40" s="20"/>
      <c r="N40" s="20"/>
      <c r="O40" s="20"/>
    </row>
    <row r="41" spans="1:16" s="43" customFormat="1" ht="19.5" customHeight="1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1:16" ht="13.5" customHeight="1" x14ac:dyDescent="0.15"/>
    <row r="43" spans="1:16" ht="13.5" customHeight="1" x14ac:dyDescent="0.15"/>
    <row r="44" spans="1:16" ht="13.5" customHeight="1" x14ac:dyDescent="0.15"/>
    <row r="45" spans="1:16" ht="13.5" customHeight="1" x14ac:dyDescent="0.15"/>
    <row r="46" spans="1:16" ht="13.5" customHeight="1" x14ac:dyDescent="0.15"/>
    <row r="47" spans="1:16" ht="13.5" customHeight="1" x14ac:dyDescent="0.15"/>
    <row r="48" spans="1:16" ht="13.5" customHeight="1" x14ac:dyDescent="0.15"/>
    <row r="49" spans="3:3" ht="13.5" customHeight="1" x14ac:dyDescent="0.15"/>
    <row r="50" spans="3:3" ht="13.5" customHeight="1" x14ac:dyDescent="0.15"/>
    <row r="51" spans="3:3" ht="13.5" customHeight="1" x14ac:dyDescent="0.15"/>
    <row r="52" spans="3:3" ht="13.5" customHeight="1" x14ac:dyDescent="0.15"/>
    <row r="53" spans="3:3" ht="13.5" customHeight="1" x14ac:dyDescent="0.15"/>
    <row r="54" spans="3:3" ht="13.5" customHeight="1" x14ac:dyDescent="0.15"/>
    <row r="55" spans="3:3" ht="13.5" customHeight="1" x14ac:dyDescent="0.15"/>
    <row r="56" spans="3:3" ht="13.5" customHeight="1" x14ac:dyDescent="0.15"/>
    <row r="57" spans="3:3" ht="13.5" customHeight="1" x14ac:dyDescent="0.15"/>
    <row r="58" spans="3:3" ht="13.5" customHeight="1" x14ac:dyDescent="0.15"/>
    <row r="59" spans="3:3" ht="13.5" customHeight="1" x14ac:dyDescent="0.15"/>
    <row r="60" spans="3:3" ht="13.5" customHeight="1" x14ac:dyDescent="0.15"/>
    <row r="61" spans="3:3" ht="13.5" customHeight="1" x14ac:dyDescent="0.15"/>
    <row r="62" spans="3:3" ht="13.5" customHeight="1" x14ac:dyDescent="0.15"/>
    <row r="63" spans="3:3" ht="13.5" customHeight="1" x14ac:dyDescent="0.15">
      <c r="C63" s="44"/>
    </row>
    <row r="64" spans="3:3" ht="13.5" customHeight="1" x14ac:dyDescent="0.15">
      <c r="C64" s="44"/>
    </row>
    <row r="65" spans="3:3" ht="13.5" customHeight="1" x14ac:dyDescent="0.15">
      <c r="C65" s="44"/>
    </row>
    <row r="66" spans="3:3" x14ac:dyDescent="0.15">
      <c r="C66" s="44"/>
    </row>
    <row r="67" spans="3:3" x14ac:dyDescent="0.15">
      <c r="C67" s="44"/>
    </row>
    <row r="68" spans="3:3" x14ac:dyDescent="0.15">
      <c r="C68" s="44"/>
    </row>
    <row r="69" spans="3:3" x14ac:dyDescent="0.15">
      <c r="C69" s="44"/>
    </row>
    <row r="70" spans="3:3" x14ac:dyDescent="0.15">
      <c r="C70" s="44"/>
    </row>
    <row r="71" spans="3:3" x14ac:dyDescent="0.15">
      <c r="C71" s="44"/>
    </row>
    <row r="72" spans="3:3" x14ac:dyDescent="0.15">
      <c r="C72" s="44"/>
    </row>
    <row r="73" spans="3:3" x14ac:dyDescent="0.15">
      <c r="C73" s="44"/>
    </row>
  </sheetData>
  <customSheetViews>
    <customSheetView guid="{1FDBB48E-6BD9-4085-B2AF-1E008C7945D4}" showRuler="0" topLeftCell="A3">
      <selection activeCell="H7" sqref="H7:H8"/>
      <pageMargins left="0.78740157480314965" right="0.78" top="0.78740157480314965" bottom="0.78740157480314965" header="0.55118110236220474" footer="0.51181102362204722"/>
      <pageSetup paperSize="9" orientation="portrait" r:id="rId1"/>
      <headerFooter alignWithMargins="0"/>
    </customSheetView>
  </customSheetViews>
  <mergeCells count="37">
    <mergeCell ref="A1:O1"/>
    <mergeCell ref="K2:O2"/>
    <mergeCell ref="L4:M4"/>
    <mergeCell ref="N4:O4"/>
    <mergeCell ref="I3:J5"/>
    <mergeCell ref="K3:O3"/>
    <mergeCell ref="K4:K5"/>
    <mergeCell ref="D4:E4"/>
    <mergeCell ref="F4:G4"/>
    <mergeCell ref="C4:C5"/>
    <mergeCell ref="A3:B5"/>
    <mergeCell ref="C3:G3"/>
    <mergeCell ref="A39:B39"/>
    <mergeCell ref="A24:B24"/>
    <mergeCell ref="A6:B6"/>
    <mergeCell ref="A7:B7"/>
    <mergeCell ref="A9:A23"/>
    <mergeCell ref="A8:B8"/>
    <mergeCell ref="A25:A36"/>
    <mergeCell ref="A38:B38"/>
    <mergeCell ref="A37:B37"/>
    <mergeCell ref="I6:J6"/>
    <mergeCell ref="I12:J12"/>
    <mergeCell ref="I14:J14"/>
    <mergeCell ref="I15:J15"/>
    <mergeCell ref="I32:I33"/>
    <mergeCell ref="I30:J30"/>
    <mergeCell ref="I31:J31"/>
    <mergeCell ref="I27:I29"/>
    <mergeCell ref="I19:I25"/>
    <mergeCell ref="I16:J16"/>
    <mergeCell ref="I18:J18"/>
    <mergeCell ref="I13:J13"/>
    <mergeCell ref="I17:J17"/>
    <mergeCell ref="I26:J26"/>
    <mergeCell ref="I7:I8"/>
    <mergeCell ref="I9:J9"/>
  </mergeCells>
  <phoneticPr fontId="3"/>
  <pageMargins left="0.78740157480314965" right="0.78740157480314965" top="0.59055118110236227" bottom="0.59055118110236227" header="0.55118110236220474" footer="0.51181102362204722"/>
  <pageSetup paperSize="9" scale="9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view="pageBreakPreview" zoomScaleNormal="100" zoomScaleSheetLayoutView="100" workbookViewId="0"/>
  </sheetViews>
  <sheetFormatPr defaultRowHeight="13.5" x14ac:dyDescent="0.15"/>
  <cols>
    <col min="1" max="5" width="12.625" customWidth="1"/>
  </cols>
  <sheetData>
    <row r="1" spans="1:9" ht="28.5" x14ac:dyDescent="0.3">
      <c r="A1" s="415" t="s">
        <v>931</v>
      </c>
      <c r="B1" s="417"/>
      <c r="C1" s="416"/>
      <c r="D1" s="416"/>
      <c r="E1" s="416"/>
      <c r="F1" s="416"/>
      <c r="G1" s="416"/>
      <c r="H1" s="128"/>
      <c r="I1" s="128"/>
    </row>
    <row r="2" spans="1:9" ht="24.6" customHeight="1" x14ac:dyDescent="0.3">
      <c r="A2" s="128"/>
      <c r="B2" s="128"/>
      <c r="C2" s="128"/>
      <c r="D2" s="128"/>
      <c r="E2" s="128"/>
      <c r="F2" s="128"/>
      <c r="G2" s="128"/>
      <c r="H2" s="128"/>
      <c r="I2" s="128"/>
    </row>
    <row r="3" spans="1:9" ht="13.5" customHeight="1" x14ac:dyDescent="0.15">
      <c r="B3" s="414"/>
      <c r="C3" s="414"/>
      <c r="D3" s="414"/>
      <c r="E3" s="414"/>
      <c r="F3" s="414"/>
      <c r="G3" s="414"/>
    </row>
    <row r="4" spans="1:9" ht="32.450000000000003" customHeight="1" x14ac:dyDescent="0.15">
      <c r="A4" s="414"/>
      <c r="B4" s="414"/>
      <c r="C4" s="414"/>
      <c r="D4" s="414"/>
      <c r="E4" s="414"/>
      <c r="F4" s="414"/>
      <c r="G4" s="414"/>
    </row>
    <row r="5" spans="1:9" ht="6.6" customHeight="1" x14ac:dyDescent="0.15">
      <c r="A5" s="129"/>
      <c r="B5" s="129"/>
      <c r="C5" s="129"/>
      <c r="D5" s="129"/>
      <c r="E5" s="129"/>
      <c r="F5" s="129"/>
      <c r="G5" s="129"/>
    </row>
    <row r="6" spans="1:9" ht="37.9" customHeight="1" x14ac:dyDescent="0.15"/>
    <row r="26" spans="2:10" x14ac:dyDescent="0.15">
      <c r="H26" s="130"/>
      <c r="I26" s="130"/>
      <c r="J26" s="130"/>
    </row>
    <row r="27" spans="2:10" s="130" customFormat="1" x14ac:dyDescent="0.15">
      <c r="B27" s="430"/>
      <c r="C27" s="430"/>
      <c r="D27" s="430"/>
      <c r="E27" s="430"/>
      <c r="F27" s="430"/>
      <c r="H27"/>
      <c r="I27"/>
      <c r="J27"/>
    </row>
    <row r="50" spans="1:3" x14ac:dyDescent="0.15">
      <c r="A50" s="418" t="s">
        <v>934</v>
      </c>
    </row>
    <row r="57" spans="1:3" x14ac:dyDescent="0.15">
      <c r="A57" s="4" t="s">
        <v>160</v>
      </c>
      <c r="B57" s="4" t="s">
        <v>154</v>
      </c>
      <c r="C57" s="4" t="s">
        <v>155</v>
      </c>
    </row>
    <row r="58" spans="1:3" x14ac:dyDescent="0.15">
      <c r="A58" s="4">
        <v>44047</v>
      </c>
      <c r="B58" s="108">
        <v>40205</v>
      </c>
      <c r="C58" s="4">
        <v>24818</v>
      </c>
    </row>
    <row r="59" spans="1:3" ht="13.5" customHeight="1" x14ac:dyDescent="0.15">
      <c r="A59" s="4">
        <v>37460</v>
      </c>
      <c r="B59" s="238">
        <v>43307</v>
      </c>
      <c r="C59" s="4">
        <v>58425</v>
      </c>
    </row>
    <row r="60" spans="1:3" ht="13.5" customHeight="1" x14ac:dyDescent="0.15">
      <c r="A60" s="4">
        <f>SUM(A58:A59)</f>
        <v>81507</v>
      </c>
      <c r="B60" s="238">
        <f>SUM(B58:B59)</f>
        <v>83512</v>
      </c>
      <c r="C60" s="4">
        <f>SUM(C58:C59)</f>
        <v>83243</v>
      </c>
    </row>
    <row r="61" spans="1:3" x14ac:dyDescent="0.15">
      <c r="A61" s="10"/>
      <c r="B61" s="4"/>
    </row>
    <row r="62" spans="1:3" x14ac:dyDescent="0.15">
      <c r="A62" s="4" t="s">
        <v>160</v>
      </c>
      <c r="B62" s="4" t="s">
        <v>154</v>
      </c>
      <c r="C62" s="4" t="s">
        <v>155</v>
      </c>
    </row>
    <row r="63" spans="1:3" x14ac:dyDescent="0.15">
      <c r="A63">
        <v>21385</v>
      </c>
      <c r="B63" s="4">
        <v>20179</v>
      </c>
      <c r="C63" s="4">
        <v>12229</v>
      </c>
    </row>
    <row r="64" spans="1:3" x14ac:dyDescent="0.15">
      <c r="A64">
        <v>18626</v>
      </c>
      <c r="B64" s="4">
        <v>20851</v>
      </c>
      <c r="C64" s="4">
        <v>28666</v>
      </c>
    </row>
    <row r="65" spans="1:10" x14ac:dyDescent="0.15">
      <c r="A65">
        <f>SUM(A63:A64)</f>
        <v>40011</v>
      </c>
      <c r="B65" s="4">
        <f>SUM(B63:B64)</f>
        <v>41030</v>
      </c>
      <c r="C65" s="4">
        <f>SUM(C63:C64)</f>
        <v>40895</v>
      </c>
    </row>
    <row r="67" spans="1:10" x14ac:dyDescent="0.15">
      <c r="A67" s="4" t="s">
        <v>160</v>
      </c>
      <c r="B67" s="4" t="s">
        <v>154</v>
      </c>
      <c r="C67" s="4" t="s">
        <v>155</v>
      </c>
    </row>
    <row r="68" spans="1:10" x14ac:dyDescent="0.15">
      <c r="A68">
        <v>22662</v>
      </c>
      <c r="B68" s="4">
        <v>20026</v>
      </c>
      <c r="C68" s="4">
        <v>12589</v>
      </c>
      <c r="H68" s="98"/>
      <c r="I68" s="98"/>
      <c r="J68" s="98"/>
    </row>
    <row r="69" spans="1:10" s="98" customFormat="1" ht="13.5" customHeight="1" x14ac:dyDescent="0.15">
      <c r="A69">
        <v>18834</v>
      </c>
      <c r="B69" s="4">
        <v>22456</v>
      </c>
      <c r="C69" s="4">
        <v>29759</v>
      </c>
      <c r="H69"/>
      <c r="I69"/>
      <c r="J69"/>
    </row>
    <row r="70" spans="1:10" x14ac:dyDescent="0.15">
      <c r="A70">
        <f>SUM(A68:A69)</f>
        <v>41496</v>
      </c>
      <c r="B70">
        <f>SUM(B68:B69)</f>
        <v>42482</v>
      </c>
      <c r="C70">
        <f>SUM(C68:C69)</f>
        <v>42348</v>
      </c>
    </row>
  </sheetData>
  <mergeCells count="1">
    <mergeCell ref="B27:F2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Normal="100" zoomScaleSheetLayoutView="100" workbookViewId="0">
      <selection sqref="A1:K1"/>
    </sheetView>
  </sheetViews>
  <sheetFormatPr defaultRowHeight="12" x14ac:dyDescent="0.15"/>
  <cols>
    <col min="1" max="1" width="10.5" style="4" customWidth="1"/>
    <col min="2" max="2" width="20.5" style="4" customWidth="1"/>
    <col min="3" max="4" width="8.375" style="4" customWidth="1"/>
    <col min="5" max="5" width="6.875" style="4" customWidth="1"/>
    <col min="6" max="6" width="10.5" style="4" customWidth="1"/>
    <col min="7" max="7" width="15.625" style="4" customWidth="1"/>
    <col min="8" max="9" width="7.875" style="4" customWidth="1"/>
    <col min="10" max="11" width="6.875" style="4" customWidth="1"/>
    <col min="12" max="16384" width="9" style="4"/>
  </cols>
  <sheetData>
    <row r="1" spans="1:12" ht="18.75" x14ac:dyDescent="0.15">
      <c r="A1" s="431" t="s">
        <v>709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</row>
    <row r="2" spans="1:12" ht="13.5" x14ac:dyDescent="0.15">
      <c r="A2" s="15"/>
      <c r="B2" s="15"/>
      <c r="C2" s="15"/>
      <c r="D2" s="15"/>
      <c r="E2" s="15"/>
      <c r="F2" s="15"/>
      <c r="G2" s="89"/>
      <c r="H2" s="15"/>
      <c r="I2" s="15"/>
      <c r="K2" s="89" t="s">
        <v>85</v>
      </c>
    </row>
    <row r="3" spans="1:12" ht="26.45" customHeight="1" x14ac:dyDescent="0.15">
      <c r="A3" s="23" t="s">
        <v>335</v>
      </c>
      <c r="B3" s="25" t="s">
        <v>86</v>
      </c>
      <c r="C3" s="434" t="s">
        <v>394</v>
      </c>
      <c r="D3" s="435"/>
      <c r="E3" s="434" t="s">
        <v>511</v>
      </c>
      <c r="F3" s="435"/>
      <c r="G3" s="202" t="s">
        <v>708</v>
      </c>
      <c r="H3" s="434" t="s">
        <v>646</v>
      </c>
      <c r="I3" s="435"/>
      <c r="J3" s="436" t="s">
        <v>711</v>
      </c>
      <c r="K3" s="437"/>
    </row>
    <row r="4" spans="1:12" ht="13.5" x14ac:dyDescent="0.15">
      <c r="A4" s="45" t="s">
        <v>87</v>
      </c>
      <c r="B4" s="46" t="s">
        <v>162</v>
      </c>
      <c r="C4" s="207"/>
      <c r="D4" s="208">
        <v>17034</v>
      </c>
      <c r="E4" s="207"/>
      <c r="F4" s="208">
        <v>17071</v>
      </c>
      <c r="G4" s="131">
        <v>16952</v>
      </c>
      <c r="H4" s="207"/>
      <c r="I4" s="208">
        <v>16853</v>
      </c>
      <c r="J4" s="239"/>
      <c r="K4" s="240">
        <v>16998</v>
      </c>
      <c r="L4" s="8"/>
    </row>
    <row r="5" spans="1:12" ht="13.5" x14ac:dyDescent="0.15">
      <c r="A5" s="47" t="s">
        <v>88</v>
      </c>
      <c r="B5" s="27" t="s">
        <v>193</v>
      </c>
      <c r="C5" s="209"/>
      <c r="D5" s="210">
        <v>13111</v>
      </c>
      <c r="E5" s="209"/>
      <c r="F5" s="210">
        <v>13085</v>
      </c>
      <c r="G5" s="132">
        <v>13045</v>
      </c>
      <c r="H5" s="209"/>
      <c r="I5" s="210">
        <v>13041</v>
      </c>
      <c r="J5" s="241"/>
      <c r="K5" s="242">
        <v>13388</v>
      </c>
      <c r="L5" s="8"/>
    </row>
    <row r="6" spans="1:12" ht="13.5" x14ac:dyDescent="0.15">
      <c r="A6" s="47" t="s">
        <v>91</v>
      </c>
      <c r="B6" s="48" t="s">
        <v>168</v>
      </c>
      <c r="C6" s="209"/>
      <c r="D6" s="210">
        <v>4028</v>
      </c>
      <c r="E6" s="209"/>
      <c r="F6" s="210">
        <v>3958</v>
      </c>
      <c r="G6" s="132">
        <v>3902</v>
      </c>
      <c r="H6" s="209"/>
      <c r="I6" s="210">
        <v>3812</v>
      </c>
      <c r="J6" s="241"/>
      <c r="K6" s="242">
        <v>3870</v>
      </c>
      <c r="L6" s="8"/>
    </row>
    <row r="7" spans="1:12" ht="13.5" x14ac:dyDescent="0.15">
      <c r="A7" s="47" t="s">
        <v>89</v>
      </c>
      <c r="B7" s="27" t="s">
        <v>165</v>
      </c>
      <c r="C7" s="209"/>
      <c r="D7" s="210">
        <v>9197</v>
      </c>
      <c r="E7" s="209"/>
      <c r="F7" s="210">
        <v>9204</v>
      </c>
      <c r="G7" s="132">
        <v>9166</v>
      </c>
      <c r="H7" s="209"/>
      <c r="I7" s="210">
        <v>9149</v>
      </c>
      <c r="J7" s="241"/>
      <c r="K7" s="242">
        <v>9386</v>
      </c>
      <c r="L7" s="8"/>
    </row>
    <row r="8" spans="1:12" ht="13.5" x14ac:dyDescent="0.15">
      <c r="A8" s="47" t="s">
        <v>94</v>
      </c>
      <c r="B8" s="48" t="s">
        <v>171</v>
      </c>
      <c r="C8" s="209"/>
      <c r="D8" s="210">
        <v>1728</v>
      </c>
      <c r="E8" s="209"/>
      <c r="F8" s="210">
        <v>1709</v>
      </c>
      <c r="G8" s="132">
        <v>1668</v>
      </c>
      <c r="H8" s="209"/>
      <c r="I8" s="210">
        <v>1645</v>
      </c>
      <c r="J8" s="241"/>
      <c r="K8" s="242">
        <v>1655</v>
      </c>
      <c r="L8" s="8"/>
    </row>
    <row r="9" spans="1:12" ht="13.5" x14ac:dyDescent="0.15">
      <c r="A9" s="47" t="s">
        <v>93</v>
      </c>
      <c r="B9" s="48" t="s">
        <v>170</v>
      </c>
      <c r="C9" s="209"/>
      <c r="D9" s="210">
        <v>934</v>
      </c>
      <c r="E9" s="209"/>
      <c r="F9" s="210">
        <v>908</v>
      </c>
      <c r="G9" s="132">
        <v>869</v>
      </c>
      <c r="H9" s="209"/>
      <c r="I9" s="210">
        <v>847</v>
      </c>
      <c r="J9" s="241"/>
      <c r="K9" s="242">
        <v>827</v>
      </c>
      <c r="L9" s="8"/>
    </row>
    <row r="10" spans="1:12" ht="13.5" x14ac:dyDescent="0.15">
      <c r="A10" s="47" t="s">
        <v>92</v>
      </c>
      <c r="B10" s="48" t="s">
        <v>169</v>
      </c>
      <c r="C10" s="209"/>
      <c r="D10" s="210">
        <v>1942</v>
      </c>
      <c r="E10" s="209"/>
      <c r="F10" s="210">
        <v>1892</v>
      </c>
      <c r="G10" s="132">
        <v>1862</v>
      </c>
      <c r="H10" s="209"/>
      <c r="I10" s="210">
        <v>1862</v>
      </c>
      <c r="J10" s="241"/>
      <c r="K10" s="242">
        <v>1830</v>
      </c>
      <c r="L10" s="8"/>
    </row>
    <row r="11" spans="1:12" ht="13.5" x14ac:dyDescent="0.15">
      <c r="A11" s="47" t="s">
        <v>90</v>
      </c>
      <c r="B11" s="27" t="s">
        <v>370</v>
      </c>
      <c r="C11" s="209"/>
      <c r="D11" s="210">
        <v>7677</v>
      </c>
      <c r="E11" s="209"/>
      <c r="F11" s="210">
        <v>7664</v>
      </c>
      <c r="G11" s="132">
        <v>7674</v>
      </c>
      <c r="H11" s="209"/>
      <c r="I11" s="210">
        <v>7674</v>
      </c>
      <c r="J11" s="241"/>
      <c r="K11" s="242">
        <v>7915</v>
      </c>
      <c r="L11" s="8"/>
    </row>
    <row r="12" spans="1:12" ht="13.5" x14ac:dyDescent="0.15">
      <c r="A12" s="47" t="s">
        <v>368</v>
      </c>
      <c r="B12" s="48" t="s">
        <v>369</v>
      </c>
      <c r="C12" s="209"/>
      <c r="D12" s="210">
        <v>12756</v>
      </c>
      <c r="E12" s="209"/>
      <c r="F12" s="210">
        <v>12721</v>
      </c>
      <c r="G12" s="132">
        <v>12778</v>
      </c>
      <c r="H12" s="209"/>
      <c r="I12" s="210">
        <v>12769</v>
      </c>
      <c r="J12" s="243"/>
      <c r="K12" s="244">
        <v>13228</v>
      </c>
      <c r="L12" s="8"/>
    </row>
    <row r="13" spans="1:12" ht="11.45" customHeight="1" x14ac:dyDescent="0.15">
      <c r="A13" s="47" t="s">
        <v>95</v>
      </c>
      <c r="B13" s="48" t="s">
        <v>194</v>
      </c>
      <c r="C13" s="209"/>
      <c r="D13" s="210">
        <v>2904</v>
      </c>
      <c r="E13" s="209"/>
      <c r="F13" s="210">
        <v>2861</v>
      </c>
      <c r="G13" s="132">
        <v>2823</v>
      </c>
      <c r="H13" s="209"/>
      <c r="I13" s="210">
        <v>2803</v>
      </c>
      <c r="J13" s="243"/>
      <c r="K13" s="244">
        <v>2797</v>
      </c>
      <c r="L13" s="8"/>
    </row>
    <row r="14" spans="1:12" ht="13.5" x14ac:dyDescent="0.15">
      <c r="A14" s="47" t="s">
        <v>96</v>
      </c>
      <c r="B14" s="48" t="s">
        <v>195</v>
      </c>
      <c r="C14" s="209"/>
      <c r="D14" s="210">
        <v>3933</v>
      </c>
      <c r="E14" s="209"/>
      <c r="F14" s="210">
        <v>3868</v>
      </c>
      <c r="G14" s="132">
        <v>3780</v>
      </c>
      <c r="H14" s="209"/>
      <c r="I14" s="210">
        <v>3749</v>
      </c>
      <c r="J14" s="243"/>
      <c r="K14" s="244">
        <v>3769</v>
      </c>
      <c r="L14" s="8"/>
    </row>
    <row r="15" spans="1:12" ht="13.5" x14ac:dyDescent="0.15">
      <c r="A15" s="47" t="s">
        <v>163</v>
      </c>
      <c r="B15" s="49" t="s">
        <v>238</v>
      </c>
      <c r="C15" s="209"/>
      <c r="D15" s="210">
        <v>2712</v>
      </c>
      <c r="E15" s="209"/>
      <c r="F15" s="210">
        <v>2674</v>
      </c>
      <c r="G15" s="132">
        <v>2624</v>
      </c>
      <c r="H15" s="209"/>
      <c r="I15" s="210">
        <v>2591</v>
      </c>
      <c r="J15" s="243"/>
      <c r="K15" s="244">
        <v>2593</v>
      </c>
      <c r="L15" s="8"/>
    </row>
    <row r="16" spans="1:12" ht="13.5" x14ac:dyDescent="0.15">
      <c r="A16" s="47" t="s">
        <v>164</v>
      </c>
      <c r="B16" s="49" t="s">
        <v>239</v>
      </c>
      <c r="C16" s="209"/>
      <c r="D16" s="210">
        <v>1601</v>
      </c>
      <c r="E16" s="209"/>
      <c r="F16" s="210">
        <v>1563</v>
      </c>
      <c r="G16" s="132">
        <v>1540</v>
      </c>
      <c r="H16" s="209"/>
      <c r="I16" s="210">
        <v>1495</v>
      </c>
      <c r="J16" s="243"/>
      <c r="K16" s="244">
        <v>1482</v>
      </c>
      <c r="L16" s="8"/>
    </row>
    <row r="17" spans="1:13" ht="13.5" x14ac:dyDescent="0.15">
      <c r="A17" s="47" t="s">
        <v>166</v>
      </c>
      <c r="B17" s="49" t="s">
        <v>240</v>
      </c>
      <c r="C17" s="209"/>
      <c r="D17" s="210">
        <v>1197</v>
      </c>
      <c r="E17" s="209"/>
      <c r="F17" s="210">
        <v>1206</v>
      </c>
      <c r="G17" s="132">
        <v>1179</v>
      </c>
      <c r="H17" s="209"/>
      <c r="I17" s="210">
        <v>1141</v>
      </c>
      <c r="J17" s="243"/>
      <c r="K17" s="244">
        <v>1142</v>
      </c>
      <c r="L17" s="8"/>
    </row>
    <row r="18" spans="1:13" ht="13.5" x14ac:dyDescent="0.15">
      <c r="A18" s="47" t="s">
        <v>167</v>
      </c>
      <c r="B18" s="49" t="s">
        <v>241</v>
      </c>
      <c r="C18" s="211"/>
      <c r="D18" s="212">
        <v>2488</v>
      </c>
      <c r="E18" s="211"/>
      <c r="F18" s="212">
        <v>2494</v>
      </c>
      <c r="G18" s="132">
        <v>2461</v>
      </c>
      <c r="H18" s="211"/>
      <c r="I18" s="212">
        <v>2435</v>
      </c>
      <c r="J18" s="245"/>
      <c r="K18" s="246">
        <v>2449</v>
      </c>
      <c r="L18" s="8"/>
    </row>
    <row r="19" spans="1:13" ht="13.5" x14ac:dyDescent="0.15">
      <c r="A19" s="432" t="s">
        <v>97</v>
      </c>
      <c r="B19" s="433"/>
      <c r="C19" s="205"/>
      <c r="D19" s="206">
        <v>83242</v>
      </c>
      <c r="E19" s="205"/>
      <c r="F19" s="206">
        <v>82878</v>
      </c>
      <c r="G19" s="133">
        <v>82323</v>
      </c>
      <c r="H19" s="205"/>
      <c r="I19" s="206">
        <v>81852</v>
      </c>
      <c r="J19" s="247"/>
      <c r="K19" s="248">
        <v>83329</v>
      </c>
      <c r="L19" s="8"/>
    </row>
    <row r="20" spans="1:13" ht="13.5" x14ac:dyDescent="0.15">
      <c r="A20" s="28" t="s">
        <v>98</v>
      </c>
      <c r="B20" s="15"/>
      <c r="C20" s="15"/>
      <c r="D20" s="15"/>
      <c r="E20" s="15"/>
      <c r="F20" s="15"/>
      <c r="G20" s="144"/>
      <c r="H20" s="15"/>
      <c r="I20" s="15"/>
    </row>
    <row r="21" spans="1:13" ht="13.5" x14ac:dyDescent="0.15">
      <c r="A21" s="28"/>
      <c r="B21" s="15"/>
      <c r="C21" s="15"/>
      <c r="D21" s="15"/>
      <c r="E21" s="15"/>
      <c r="F21" s="15"/>
      <c r="G21" s="144"/>
      <c r="H21" s="15"/>
      <c r="I21" s="15"/>
    </row>
    <row r="22" spans="1:13" ht="12" customHeight="1" x14ac:dyDescent="0.15">
      <c r="C22" s="40"/>
      <c r="D22" s="40"/>
      <c r="E22" s="40"/>
      <c r="H22" s="40"/>
      <c r="I22" s="40"/>
      <c r="J22" s="40"/>
      <c r="K22" s="40"/>
      <c r="M22" s="40"/>
    </row>
  </sheetData>
  <customSheetViews>
    <customSheetView guid="{1FDBB48E-6BD9-4085-B2AF-1E008C7945D4}" showRuler="0">
      <selection activeCell="E21" sqref="E21"/>
      <pageMargins left="0.75" right="0.75" top="0.8" bottom="1" header="0.51200000000000001" footer="0.51200000000000001"/>
      <pageSetup paperSize="9" orientation="portrait" r:id="rId1"/>
      <headerFooter alignWithMargins="0"/>
    </customSheetView>
  </customSheetViews>
  <mergeCells count="6">
    <mergeCell ref="A1:K1"/>
    <mergeCell ref="A19:B19"/>
    <mergeCell ref="C3:D3"/>
    <mergeCell ref="E3:F3"/>
    <mergeCell ref="H3:I3"/>
    <mergeCell ref="J3:K3"/>
  </mergeCells>
  <phoneticPr fontId="2"/>
  <pageMargins left="0.78740157480314965" right="0.39370078740157483" top="0.78740157480314965" bottom="0.78740157480314965" header="0.51181102362204722" footer="0.51181102362204722"/>
  <pageSetup paperSize="9" scale="83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6"/>
  <sheetViews>
    <sheetView view="pageBreakPreview" zoomScaleNormal="100" zoomScaleSheetLayoutView="100" workbookViewId="0"/>
  </sheetViews>
  <sheetFormatPr defaultRowHeight="12" x14ac:dyDescent="0.15"/>
  <cols>
    <col min="1" max="1" width="10.5" style="4" customWidth="1"/>
    <col min="2" max="2" width="20.5" style="4" customWidth="1"/>
    <col min="3" max="4" width="8.375" style="4" customWidth="1"/>
    <col min="5" max="5" width="6.875" style="4" customWidth="1"/>
    <col min="6" max="6" width="10.5" style="4" customWidth="1"/>
    <col min="7" max="7" width="15.625" style="4" customWidth="1"/>
    <col min="8" max="9" width="7.875" style="4" customWidth="1"/>
    <col min="10" max="11" width="6.875" style="4" customWidth="1"/>
    <col min="12" max="16384" width="9" style="4"/>
  </cols>
  <sheetData>
    <row r="2" spans="1:12" s="63" customFormat="1" ht="18.75" customHeight="1" x14ac:dyDescent="0.15">
      <c r="A2" s="431" t="s">
        <v>710</v>
      </c>
      <c r="B2" s="431"/>
      <c r="C2" s="431"/>
      <c r="D2" s="431"/>
      <c r="E2" s="431"/>
      <c r="F2" s="431"/>
      <c r="G2" s="431"/>
      <c r="H2" s="431"/>
      <c r="I2" s="431"/>
      <c r="J2" s="431"/>
      <c r="K2" s="213"/>
    </row>
    <row r="3" spans="1:12" s="63" customFormat="1" ht="8.2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2" s="1" customFormat="1" ht="14.45" customHeight="1" x14ac:dyDescent="0.15">
      <c r="A4" s="6"/>
      <c r="B4" s="7"/>
      <c r="G4" s="134"/>
      <c r="H4" s="134"/>
      <c r="I4" s="134"/>
      <c r="J4" s="127" t="s">
        <v>260</v>
      </c>
      <c r="K4" s="81"/>
    </row>
    <row r="5" spans="1:12" ht="12" customHeight="1" x14ac:dyDescent="0.15">
      <c r="A5" s="440" t="s">
        <v>99</v>
      </c>
      <c r="B5" s="442" t="s">
        <v>100</v>
      </c>
      <c r="C5" s="444" t="s">
        <v>339</v>
      </c>
      <c r="D5" s="444"/>
      <c r="E5" s="445"/>
      <c r="F5" s="446" t="s">
        <v>99</v>
      </c>
      <c r="G5" s="442" t="s">
        <v>100</v>
      </c>
      <c r="H5" s="448" t="s">
        <v>339</v>
      </c>
      <c r="I5" s="444"/>
      <c r="J5" s="449"/>
      <c r="K5" s="120"/>
      <c r="L5" s="8"/>
    </row>
    <row r="6" spans="1:12" ht="12" customHeight="1" x14ac:dyDescent="0.15">
      <c r="A6" s="441"/>
      <c r="B6" s="443"/>
      <c r="C6" s="82" t="s">
        <v>509</v>
      </c>
      <c r="D6" s="77" t="s">
        <v>514</v>
      </c>
      <c r="E6" s="249" t="s">
        <v>712</v>
      </c>
      <c r="F6" s="447"/>
      <c r="G6" s="443"/>
      <c r="H6" s="77" t="s">
        <v>509</v>
      </c>
      <c r="I6" s="86" t="s">
        <v>514</v>
      </c>
      <c r="J6" s="250" t="s">
        <v>712</v>
      </c>
      <c r="K6" s="8"/>
    </row>
    <row r="7" spans="1:12" ht="13.5" customHeight="1" x14ac:dyDescent="0.15">
      <c r="A7" s="19" t="s">
        <v>101</v>
      </c>
      <c r="B7" s="64" t="s">
        <v>102</v>
      </c>
      <c r="C7" s="78">
        <v>3006</v>
      </c>
      <c r="D7" s="83">
        <v>2985</v>
      </c>
      <c r="E7" s="251">
        <v>2917</v>
      </c>
      <c r="F7" s="32" t="s">
        <v>280</v>
      </c>
      <c r="G7" s="64" t="s">
        <v>281</v>
      </c>
      <c r="H7" s="50">
        <v>287</v>
      </c>
      <c r="I7" s="87">
        <v>279</v>
      </c>
      <c r="J7" s="252">
        <v>272</v>
      </c>
      <c r="K7" s="8"/>
    </row>
    <row r="8" spans="1:12" ht="13.5" customHeight="1" x14ac:dyDescent="0.15">
      <c r="A8" s="19" t="s">
        <v>103</v>
      </c>
      <c r="B8" s="64" t="s">
        <v>104</v>
      </c>
      <c r="C8" s="50">
        <v>1518</v>
      </c>
      <c r="D8" s="83">
        <v>1486</v>
      </c>
      <c r="E8" s="251">
        <v>1466</v>
      </c>
      <c r="F8" s="32" t="s">
        <v>13</v>
      </c>
      <c r="G8" s="64" t="s">
        <v>282</v>
      </c>
      <c r="H8" s="50">
        <v>436</v>
      </c>
      <c r="I8" s="83">
        <v>426</v>
      </c>
      <c r="J8" s="253">
        <v>419</v>
      </c>
      <c r="K8" s="8"/>
    </row>
    <row r="9" spans="1:12" ht="13.5" customHeight="1" x14ac:dyDescent="0.15">
      <c r="A9" s="19" t="s">
        <v>106</v>
      </c>
      <c r="B9" s="64" t="s">
        <v>107</v>
      </c>
      <c r="C9" s="50">
        <v>4971</v>
      </c>
      <c r="D9" s="83">
        <v>5023</v>
      </c>
      <c r="E9" s="251">
        <v>5075</v>
      </c>
      <c r="F9" s="32" t="s">
        <v>14</v>
      </c>
      <c r="G9" s="64" t="s">
        <v>283</v>
      </c>
      <c r="H9" s="50">
        <v>968</v>
      </c>
      <c r="I9" s="83">
        <v>967</v>
      </c>
      <c r="J9" s="253">
        <v>957</v>
      </c>
      <c r="K9" s="8"/>
    </row>
    <row r="10" spans="1:12" ht="13.5" customHeight="1" x14ac:dyDescent="0.15">
      <c r="A10" s="19" t="s">
        <v>108</v>
      </c>
      <c r="B10" s="64" t="s">
        <v>109</v>
      </c>
      <c r="C10" s="50">
        <v>4621</v>
      </c>
      <c r="D10" s="83">
        <v>4554</v>
      </c>
      <c r="E10" s="251">
        <v>4452</v>
      </c>
      <c r="F10" s="32" t="s">
        <v>15</v>
      </c>
      <c r="G10" s="64" t="s">
        <v>505</v>
      </c>
      <c r="H10" s="50">
        <v>870</v>
      </c>
      <c r="I10" s="83">
        <v>859</v>
      </c>
      <c r="J10" s="253">
        <v>849</v>
      </c>
      <c r="K10" s="8"/>
    </row>
    <row r="11" spans="1:12" ht="13.5" customHeight="1" x14ac:dyDescent="0.15">
      <c r="A11" s="19" t="s">
        <v>111</v>
      </c>
      <c r="B11" s="64" t="s">
        <v>626</v>
      </c>
      <c r="C11" s="50">
        <v>2861</v>
      </c>
      <c r="D11" s="83">
        <v>2867</v>
      </c>
      <c r="E11" s="251">
        <v>2831</v>
      </c>
      <c r="F11" s="32" t="s">
        <v>173</v>
      </c>
      <c r="G11" s="64" t="s">
        <v>284</v>
      </c>
      <c r="H11" s="50">
        <v>1004</v>
      </c>
      <c r="I11" s="83">
        <v>990</v>
      </c>
      <c r="J11" s="253">
        <v>968</v>
      </c>
      <c r="K11" s="8"/>
    </row>
    <row r="12" spans="1:12" ht="13.5" customHeight="1" x14ac:dyDescent="0.15">
      <c r="A12" s="19" t="s">
        <v>112</v>
      </c>
      <c r="B12" s="64" t="s">
        <v>706</v>
      </c>
      <c r="C12" s="50">
        <v>1455</v>
      </c>
      <c r="D12" s="83">
        <v>1447</v>
      </c>
      <c r="E12" s="251">
        <v>1443</v>
      </c>
      <c r="F12" s="32" t="s">
        <v>174</v>
      </c>
      <c r="G12" s="64" t="s">
        <v>285</v>
      </c>
      <c r="H12" s="50">
        <v>1247</v>
      </c>
      <c r="I12" s="83">
        <v>1225</v>
      </c>
      <c r="J12" s="253">
        <v>1237</v>
      </c>
      <c r="K12" s="8"/>
    </row>
    <row r="13" spans="1:12" ht="13.5" customHeight="1" x14ac:dyDescent="0.15">
      <c r="A13" s="19" t="s">
        <v>113</v>
      </c>
      <c r="B13" s="64" t="s">
        <v>114</v>
      </c>
      <c r="C13" s="50">
        <v>933</v>
      </c>
      <c r="D13" s="83">
        <v>919</v>
      </c>
      <c r="E13" s="251">
        <v>904</v>
      </c>
      <c r="F13" s="32" t="s">
        <v>175</v>
      </c>
      <c r="G13" s="64" t="s">
        <v>349</v>
      </c>
      <c r="H13" s="50">
        <v>643</v>
      </c>
      <c r="I13" s="83">
        <v>630</v>
      </c>
      <c r="J13" s="253">
        <v>610</v>
      </c>
      <c r="K13" s="8"/>
    </row>
    <row r="14" spans="1:12" ht="13.5" customHeight="1" x14ac:dyDescent="0.15">
      <c r="A14" s="19" t="s">
        <v>115</v>
      </c>
      <c r="B14" s="64" t="s">
        <v>627</v>
      </c>
      <c r="C14" s="50">
        <v>2864</v>
      </c>
      <c r="D14" s="83">
        <v>2874</v>
      </c>
      <c r="E14" s="251">
        <v>2866</v>
      </c>
      <c r="F14" s="32" t="s">
        <v>176</v>
      </c>
      <c r="G14" s="64" t="s">
        <v>286</v>
      </c>
      <c r="H14" s="50">
        <v>688</v>
      </c>
      <c r="I14" s="83">
        <v>669</v>
      </c>
      <c r="J14" s="253">
        <v>664</v>
      </c>
      <c r="K14" s="8"/>
    </row>
    <row r="15" spans="1:12" ht="13.5" customHeight="1" x14ac:dyDescent="0.15">
      <c r="A15" s="19" t="s">
        <v>116</v>
      </c>
      <c r="B15" s="64" t="s">
        <v>628</v>
      </c>
      <c r="C15" s="50">
        <v>1860</v>
      </c>
      <c r="D15" s="83">
        <v>1759</v>
      </c>
      <c r="E15" s="251">
        <v>1781</v>
      </c>
      <c r="F15" s="32" t="s">
        <v>177</v>
      </c>
      <c r="G15" s="64" t="s">
        <v>506</v>
      </c>
      <c r="H15" s="50">
        <v>449</v>
      </c>
      <c r="I15" s="83">
        <v>441</v>
      </c>
      <c r="J15" s="253">
        <v>434</v>
      </c>
      <c r="K15" s="8"/>
    </row>
    <row r="16" spans="1:12" ht="13.5" customHeight="1" x14ac:dyDescent="0.15">
      <c r="A16" s="19" t="s">
        <v>117</v>
      </c>
      <c r="B16" s="64" t="s">
        <v>345</v>
      </c>
      <c r="C16" s="50">
        <v>4375</v>
      </c>
      <c r="D16" s="83">
        <v>4333</v>
      </c>
      <c r="E16" s="251">
        <v>4344</v>
      </c>
      <c r="F16" s="32" t="s">
        <v>178</v>
      </c>
      <c r="G16" s="64" t="s">
        <v>287</v>
      </c>
      <c r="H16" s="50">
        <v>799</v>
      </c>
      <c r="I16" s="83">
        <v>799</v>
      </c>
      <c r="J16" s="253">
        <v>780</v>
      </c>
      <c r="K16" s="8"/>
    </row>
    <row r="17" spans="1:11" ht="13.5" customHeight="1" x14ac:dyDescent="0.15">
      <c r="A17" s="19" t="s">
        <v>118</v>
      </c>
      <c r="B17" s="64" t="s">
        <v>346</v>
      </c>
      <c r="C17" s="50">
        <v>866</v>
      </c>
      <c r="D17" s="83">
        <v>857</v>
      </c>
      <c r="E17" s="251">
        <v>841</v>
      </c>
      <c r="F17" s="32" t="s">
        <v>179</v>
      </c>
      <c r="G17" s="64" t="s">
        <v>288</v>
      </c>
      <c r="H17" s="50">
        <v>1474</v>
      </c>
      <c r="I17" s="83">
        <v>1552</v>
      </c>
      <c r="J17" s="253">
        <v>1521</v>
      </c>
      <c r="K17" s="8"/>
    </row>
    <row r="18" spans="1:11" ht="13.5" customHeight="1" x14ac:dyDescent="0.15">
      <c r="A18" s="19" t="s">
        <v>119</v>
      </c>
      <c r="B18" s="64" t="s">
        <v>629</v>
      </c>
      <c r="C18" s="50">
        <v>2331</v>
      </c>
      <c r="D18" s="83">
        <v>2353</v>
      </c>
      <c r="E18" s="251">
        <v>2354</v>
      </c>
      <c r="F18" s="32" t="s">
        <v>180</v>
      </c>
      <c r="G18" s="64" t="s">
        <v>289</v>
      </c>
      <c r="H18" s="50">
        <v>4541</v>
      </c>
      <c r="I18" s="83">
        <v>4557</v>
      </c>
      <c r="J18" s="253">
        <v>4557</v>
      </c>
      <c r="K18" s="8"/>
    </row>
    <row r="19" spans="1:11" ht="13.5" customHeight="1" x14ac:dyDescent="0.15">
      <c r="A19" s="19" t="s">
        <v>120</v>
      </c>
      <c r="B19" s="64" t="s">
        <v>347</v>
      </c>
      <c r="C19" s="50">
        <v>1618</v>
      </c>
      <c r="D19" s="83">
        <v>1617</v>
      </c>
      <c r="E19" s="251">
        <v>1609</v>
      </c>
      <c r="F19" s="32" t="s">
        <v>181</v>
      </c>
      <c r="G19" s="64" t="s">
        <v>290</v>
      </c>
      <c r="H19" s="50">
        <v>4520</v>
      </c>
      <c r="I19" s="83">
        <v>4517</v>
      </c>
      <c r="J19" s="253">
        <v>4517</v>
      </c>
      <c r="K19" s="8"/>
    </row>
    <row r="20" spans="1:11" ht="13.5" customHeight="1" x14ac:dyDescent="0.15">
      <c r="A20" s="19" t="s">
        <v>121</v>
      </c>
      <c r="B20" s="64" t="s">
        <v>122</v>
      </c>
      <c r="C20" s="50">
        <v>1875</v>
      </c>
      <c r="D20" s="83">
        <v>1881</v>
      </c>
      <c r="E20" s="251">
        <v>1915</v>
      </c>
      <c r="F20" s="32" t="s">
        <v>182</v>
      </c>
      <c r="G20" s="64" t="s">
        <v>291</v>
      </c>
      <c r="H20" s="50">
        <v>2336</v>
      </c>
      <c r="I20" s="83">
        <v>2302</v>
      </c>
      <c r="J20" s="253">
        <v>2251</v>
      </c>
      <c r="K20" s="8"/>
    </row>
    <row r="21" spans="1:11" ht="13.5" customHeight="1" x14ac:dyDescent="0.15">
      <c r="A21" s="19" t="s">
        <v>123</v>
      </c>
      <c r="B21" s="64" t="s">
        <v>336</v>
      </c>
      <c r="C21" s="50">
        <v>1891</v>
      </c>
      <c r="D21" s="83">
        <v>1914</v>
      </c>
      <c r="E21" s="251">
        <v>1925</v>
      </c>
      <c r="F21" s="32" t="s">
        <v>292</v>
      </c>
      <c r="G21" s="64" t="s">
        <v>630</v>
      </c>
      <c r="H21" s="50">
        <v>1516</v>
      </c>
      <c r="I21" s="83">
        <v>1490</v>
      </c>
      <c r="J21" s="253">
        <v>1463</v>
      </c>
      <c r="K21" s="8"/>
    </row>
    <row r="22" spans="1:11" ht="13.5" customHeight="1" x14ac:dyDescent="0.15">
      <c r="A22" s="19" t="s">
        <v>124</v>
      </c>
      <c r="B22" s="64" t="s">
        <v>125</v>
      </c>
      <c r="C22" s="50">
        <v>3257</v>
      </c>
      <c r="D22" s="83">
        <v>3231</v>
      </c>
      <c r="E22" s="251">
        <v>3250</v>
      </c>
      <c r="F22" s="32" t="s">
        <v>293</v>
      </c>
      <c r="G22" s="64" t="s">
        <v>294</v>
      </c>
      <c r="H22" s="50">
        <v>568</v>
      </c>
      <c r="I22" s="83">
        <v>566</v>
      </c>
      <c r="J22" s="253">
        <v>566</v>
      </c>
      <c r="K22" s="8"/>
    </row>
    <row r="23" spans="1:11" ht="13.5" customHeight="1" x14ac:dyDescent="0.15">
      <c r="A23" s="19" t="s">
        <v>126</v>
      </c>
      <c r="B23" s="64" t="s">
        <v>127</v>
      </c>
      <c r="C23" s="50">
        <v>252</v>
      </c>
      <c r="D23" s="83">
        <v>246</v>
      </c>
      <c r="E23" s="251">
        <v>237</v>
      </c>
      <c r="F23" s="32" t="s">
        <v>295</v>
      </c>
      <c r="G23" s="64" t="s">
        <v>296</v>
      </c>
      <c r="H23" s="50">
        <v>305</v>
      </c>
      <c r="I23" s="83">
        <v>297</v>
      </c>
      <c r="J23" s="253">
        <v>283</v>
      </c>
      <c r="K23" s="8"/>
    </row>
    <row r="24" spans="1:11" ht="13.5" customHeight="1" x14ac:dyDescent="0.15">
      <c r="A24" s="19" t="s">
        <v>128</v>
      </c>
      <c r="B24" s="64" t="s">
        <v>129</v>
      </c>
      <c r="C24" s="50">
        <v>389</v>
      </c>
      <c r="D24" s="83">
        <v>382</v>
      </c>
      <c r="E24" s="251">
        <v>377</v>
      </c>
      <c r="F24" s="32" t="s">
        <v>297</v>
      </c>
      <c r="G24" s="64" t="s">
        <v>298</v>
      </c>
      <c r="H24" s="50">
        <v>150</v>
      </c>
      <c r="I24" s="83">
        <v>147</v>
      </c>
      <c r="J24" s="253">
        <v>139</v>
      </c>
      <c r="K24" s="8"/>
    </row>
    <row r="25" spans="1:11" ht="13.5" customHeight="1" x14ac:dyDescent="0.15">
      <c r="A25" s="19" t="s">
        <v>130</v>
      </c>
      <c r="B25" s="64" t="s">
        <v>131</v>
      </c>
      <c r="C25" s="50">
        <v>5868</v>
      </c>
      <c r="D25" s="83">
        <v>5901</v>
      </c>
      <c r="E25" s="251">
        <v>5976</v>
      </c>
      <c r="F25" s="32" t="s">
        <v>299</v>
      </c>
      <c r="G25" s="64" t="s">
        <v>300</v>
      </c>
      <c r="H25" s="50">
        <v>70</v>
      </c>
      <c r="I25" s="83">
        <v>69</v>
      </c>
      <c r="J25" s="253">
        <v>67</v>
      </c>
      <c r="K25" s="8"/>
    </row>
    <row r="26" spans="1:11" ht="13.5" customHeight="1" x14ac:dyDescent="0.15">
      <c r="A26" s="19" t="s">
        <v>132</v>
      </c>
      <c r="B26" s="64" t="s">
        <v>133</v>
      </c>
      <c r="C26" s="50">
        <v>376</v>
      </c>
      <c r="D26" s="83">
        <v>364</v>
      </c>
      <c r="E26" s="251">
        <v>355</v>
      </c>
      <c r="F26" s="32" t="s">
        <v>301</v>
      </c>
      <c r="G26" s="64" t="s">
        <v>302</v>
      </c>
      <c r="H26" s="50">
        <v>48</v>
      </c>
      <c r="I26" s="83">
        <v>47</v>
      </c>
      <c r="J26" s="253">
        <v>45</v>
      </c>
      <c r="K26" s="8"/>
    </row>
    <row r="27" spans="1:11" ht="13.5" customHeight="1" x14ac:dyDescent="0.15">
      <c r="A27" s="19" t="s">
        <v>134</v>
      </c>
      <c r="B27" s="64" t="s">
        <v>348</v>
      </c>
      <c r="C27" s="50">
        <v>435</v>
      </c>
      <c r="D27" s="83">
        <v>427</v>
      </c>
      <c r="E27" s="251">
        <v>420</v>
      </c>
      <c r="F27" s="32" t="s">
        <v>303</v>
      </c>
      <c r="G27" s="64" t="s">
        <v>304</v>
      </c>
      <c r="H27" s="50">
        <v>282</v>
      </c>
      <c r="I27" s="83">
        <v>278</v>
      </c>
      <c r="J27" s="253">
        <v>269</v>
      </c>
      <c r="K27" s="8"/>
    </row>
    <row r="28" spans="1:11" ht="13.5" customHeight="1" x14ac:dyDescent="0.15">
      <c r="A28" s="19" t="s">
        <v>135</v>
      </c>
      <c r="B28" s="64" t="s">
        <v>360</v>
      </c>
      <c r="C28" s="50">
        <v>1844</v>
      </c>
      <c r="D28" s="83">
        <v>1812</v>
      </c>
      <c r="E28" s="251">
        <v>1784</v>
      </c>
      <c r="F28" s="32" t="s">
        <v>305</v>
      </c>
      <c r="G28" s="64" t="s">
        <v>306</v>
      </c>
      <c r="H28" s="50">
        <v>424</v>
      </c>
      <c r="I28" s="83">
        <v>410</v>
      </c>
      <c r="J28" s="253">
        <v>405</v>
      </c>
      <c r="K28" s="8"/>
    </row>
    <row r="29" spans="1:11" ht="13.5" customHeight="1" x14ac:dyDescent="0.15">
      <c r="A29" s="19" t="s">
        <v>136</v>
      </c>
      <c r="B29" s="64" t="s">
        <v>196</v>
      </c>
      <c r="C29" s="50">
        <v>124</v>
      </c>
      <c r="D29" s="83">
        <v>124</v>
      </c>
      <c r="E29" s="251">
        <v>121</v>
      </c>
      <c r="F29" s="32" t="s">
        <v>307</v>
      </c>
      <c r="G29" s="64" t="s">
        <v>308</v>
      </c>
      <c r="H29" s="50">
        <v>344</v>
      </c>
      <c r="I29" s="83">
        <v>340</v>
      </c>
      <c r="J29" s="253">
        <v>333</v>
      </c>
      <c r="K29" s="8"/>
    </row>
    <row r="30" spans="1:11" ht="13.5" customHeight="1" x14ac:dyDescent="0.15">
      <c r="A30" s="19" t="s">
        <v>137</v>
      </c>
      <c r="B30" s="64" t="s">
        <v>359</v>
      </c>
      <c r="C30" s="50">
        <v>667</v>
      </c>
      <c r="D30" s="83">
        <v>647</v>
      </c>
      <c r="E30" s="251">
        <v>647</v>
      </c>
      <c r="F30" s="32" t="s">
        <v>309</v>
      </c>
      <c r="G30" s="64" t="s">
        <v>310</v>
      </c>
      <c r="H30" s="50">
        <v>210</v>
      </c>
      <c r="I30" s="83">
        <v>196</v>
      </c>
      <c r="J30" s="253">
        <v>195</v>
      </c>
      <c r="K30" s="8"/>
    </row>
    <row r="31" spans="1:11" ht="13.5" customHeight="1" x14ac:dyDescent="0.15">
      <c r="A31" s="19" t="s">
        <v>138</v>
      </c>
      <c r="B31" s="64" t="s">
        <v>358</v>
      </c>
      <c r="C31" s="50">
        <v>488</v>
      </c>
      <c r="D31" s="83">
        <v>484</v>
      </c>
      <c r="E31" s="251">
        <v>474</v>
      </c>
      <c r="F31" s="32" t="s">
        <v>311</v>
      </c>
      <c r="G31" s="64" t="s">
        <v>312</v>
      </c>
      <c r="H31" s="50">
        <v>94</v>
      </c>
      <c r="I31" s="83">
        <v>92</v>
      </c>
      <c r="J31" s="253">
        <v>85</v>
      </c>
      <c r="K31" s="8"/>
    </row>
    <row r="32" spans="1:11" ht="13.5" customHeight="1" x14ac:dyDescent="0.15">
      <c r="A32" s="19" t="s">
        <v>275</v>
      </c>
      <c r="B32" s="64" t="s">
        <v>139</v>
      </c>
      <c r="C32" s="50">
        <v>318</v>
      </c>
      <c r="D32" s="83">
        <v>320</v>
      </c>
      <c r="E32" s="251">
        <v>317</v>
      </c>
      <c r="F32" s="32" t="s">
        <v>313</v>
      </c>
      <c r="G32" s="64" t="s">
        <v>314</v>
      </c>
      <c r="H32" s="50">
        <v>112</v>
      </c>
      <c r="I32" s="83">
        <v>108</v>
      </c>
      <c r="J32" s="253">
        <v>103</v>
      </c>
      <c r="K32" s="8"/>
    </row>
    <row r="33" spans="1:13" ht="13.5" customHeight="1" x14ac:dyDescent="0.15">
      <c r="A33" s="19" t="s">
        <v>140</v>
      </c>
      <c r="B33" s="64" t="s">
        <v>357</v>
      </c>
      <c r="C33" s="50">
        <v>683</v>
      </c>
      <c r="D33" s="83">
        <v>671</v>
      </c>
      <c r="E33" s="251">
        <v>663</v>
      </c>
      <c r="F33" s="32" t="s">
        <v>315</v>
      </c>
      <c r="G33" s="64" t="s">
        <v>316</v>
      </c>
      <c r="H33" s="50">
        <v>91</v>
      </c>
      <c r="I33" s="83">
        <v>89</v>
      </c>
      <c r="J33" s="253">
        <v>88</v>
      </c>
      <c r="K33" s="8"/>
    </row>
    <row r="34" spans="1:13" ht="13.5" customHeight="1" x14ac:dyDescent="0.15">
      <c r="A34" s="19" t="s">
        <v>141</v>
      </c>
      <c r="B34" s="64" t="s">
        <v>142</v>
      </c>
      <c r="C34" s="50">
        <v>116</v>
      </c>
      <c r="D34" s="83">
        <v>111</v>
      </c>
      <c r="E34" s="251">
        <v>111</v>
      </c>
      <c r="F34" s="32" t="s">
        <v>317</v>
      </c>
      <c r="G34" s="64" t="s">
        <v>318</v>
      </c>
      <c r="H34" s="50">
        <v>291</v>
      </c>
      <c r="I34" s="83">
        <v>291</v>
      </c>
      <c r="J34" s="253">
        <v>283</v>
      </c>
      <c r="K34" s="8"/>
    </row>
    <row r="35" spans="1:13" ht="13.5" customHeight="1" x14ac:dyDescent="0.15">
      <c r="A35" s="19" t="s">
        <v>259</v>
      </c>
      <c r="B35" s="64" t="s">
        <v>172</v>
      </c>
      <c r="C35" s="50">
        <v>576</v>
      </c>
      <c r="D35" s="83">
        <v>558</v>
      </c>
      <c r="E35" s="251">
        <v>556</v>
      </c>
      <c r="F35" s="32" t="s">
        <v>319</v>
      </c>
      <c r="G35" s="64" t="s">
        <v>350</v>
      </c>
      <c r="H35" s="50">
        <v>198</v>
      </c>
      <c r="I35" s="83">
        <v>190</v>
      </c>
      <c r="J35" s="253">
        <v>188</v>
      </c>
      <c r="K35" s="8"/>
    </row>
    <row r="36" spans="1:13" ht="13.5" customHeight="1" x14ac:dyDescent="0.15">
      <c r="A36" s="19" t="s">
        <v>332</v>
      </c>
      <c r="B36" s="64" t="s">
        <v>105</v>
      </c>
      <c r="C36" s="50">
        <v>164</v>
      </c>
      <c r="D36" s="83">
        <v>156</v>
      </c>
      <c r="E36" s="251">
        <v>154</v>
      </c>
      <c r="F36" s="32" t="s">
        <v>320</v>
      </c>
      <c r="G36" s="64" t="s">
        <v>321</v>
      </c>
      <c r="H36" s="50">
        <v>411</v>
      </c>
      <c r="I36" s="83">
        <v>405</v>
      </c>
      <c r="J36" s="253">
        <v>387</v>
      </c>
      <c r="K36" s="8"/>
    </row>
    <row r="37" spans="1:13" ht="13.5" customHeight="1" x14ac:dyDescent="0.15">
      <c r="A37" s="19" t="s">
        <v>5</v>
      </c>
      <c r="B37" s="64" t="s">
        <v>337</v>
      </c>
      <c r="C37" s="50">
        <v>15</v>
      </c>
      <c r="D37" s="83">
        <v>14</v>
      </c>
      <c r="E37" s="251">
        <v>13</v>
      </c>
      <c r="F37" s="32" t="s">
        <v>322</v>
      </c>
      <c r="G37" s="64" t="s">
        <v>323</v>
      </c>
      <c r="H37" s="50">
        <v>182</v>
      </c>
      <c r="I37" s="83">
        <v>177</v>
      </c>
      <c r="J37" s="253">
        <v>175</v>
      </c>
      <c r="K37" s="8"/>
    </row>
    <row r="38" spans="1:13" ht="13.5" customHeight="1" x14ac:dyDescent="0.15">
      <c r="A38" s="19" t="s">
        <v>6</v>
      </c>
      <c r="B38" s="64" t="s">
        <v>110</v>
      </c>
      <c r="C38" s="50">
        <v>238</v>
      </c>
      <c r="D38" s="83">
        <v>230</v>
      </c>
      <c r="E38" s="251">
        <v>224</v>
      </c>
      <c r="F38" s="32" t="s">
        <v>324</v>
      </c>
      <c r="G38" s="64" t="s">
        <v>351</v>
      </c>
      <c r="H38" s="50">
        <v>104</v>
      </c>
      <c r="I38" s="83">
        <v>97</v>
      </c>
      <c r="J38" s="253">
        <v>96</v>
      </c>
      <c r="K38" s="8"/>
    </row>
    <row r="39" spans="1:13" ht="13.5" customHeight="1" x14ac:dyDescent="0.15">
      <c r="A39" s="19" t="s">
        <v>7</v>
      </c>
      <c r="B39" s="64" t="s">
        <v>356</v>
      </c>
      <c r="C39" s="50">
        <v>140</v>
      </c>
      <c r="D39" s="83">
        <v>136</v>
      </c>
      <c r="E39" s="251">
        <v>126</v>
      </c>
      <c r="F39" s="32" t="s">
        <v>325</v>
      </c>
      <c r="G39" s="64" t="s">
        <v>326</v>
      </c>
      <c r="H39" s="50">
        <v>824</v>
      </c>
      <c r="I39" s="83">
        <v>824</v>
      </c>
      <c r="J39" s="253">
        <v>826</v>
      </c>
      <c r="K39" s="8"/>
    </row>
    <row r="40" spans="1:13" ht="13.5" customHeight="1" x14ac:dyDescent="0.15">
      <c r="A40" s="19" t="s">
        <v>8</v>
      </c>
      <c r="B40" s="64" t="s">
        <v>355</v>
      </c>
      <c r="C40" s="50">
        <v>235</v>
      </c>
      <c r="D40" s="83">
        <v>223</v>
      </c>
      <c r="E40" s="251">
        <v>221</v>
      </c>
      <c r="F40" s="32" t="s">
        <v>327</v>
      </c>
      <c r="G40" s="64" t="s">
        <v>328</v>
      </c>
      <c r="H40" s="50">
        <v>623</v>
      </c>
      <c r="I40" s="83">
        <v>626</v>
      </c>
      <c r="J40" s="253">
        <v>610</v>
      </c>
      <c r="K40" s="8"/>
    </row>
    <row r="41" spans="1:13" ht="13.5" customHeight="1" x14ac:dyDescent="0.15">
      <c r="A41" s="19" t="s">
        <v>9</v>
      </c>
      <c r="B41" s="64" t="s">
        <v>354</v>
      </c>
      <c r="C41" s="50">
        <v>150</v>
      </c>
      <c r="D41" s="83">
        <v>143</v>
      </c>
      <c r="E41" s="251">
        <v>130</v>
      </c>
      <c r="F41" s="32" t="s">
        <v>329</v>
      </c>
      <c r="G41" s="64" t="s">
        <v>330</v>
      </c>
      <c r="H41" s="50">
        <v>1009</v>
      </c>
      <c r="I41" s="83">
        <v>1004</v>
      </c>
      <c r="J41" s="253">
        <v>995</v>
      </c>
      <c r="K41" s="8"/>
    </row>
    <row r="42" spans="1:13" ht="13.5" customHeight="1" x14ac:dyDescent="0.15">
      <c r="A42" s="19" t="s">
        <v>10</v>
      </c>
      <c r="B42" s="64" t="s">
        <v>504</v>
      </c>
      <c r="C42" s="50">
        <v>132</v>
      </c>
      <c r="D42" s="83">
        <v>131</v>
      </c>
      <c r="E42" s="251">
        <v>127</v>
      </c>
      <c r="F42" s="32"/>
      <c r="G42" s="66"/>
      <c r="H42" s="50"/>
      <c r="I42" s="88"/>
      <c r="J42" s="254"/>
      <c r="K42" s="8"/>
    </row>
    <row r="43" spans="1:13" ht="13.5" customHeight="1" x14ac:dyDescent="0.15">
      <c r="A43" s="19" t="s">
        <v>11</v>
      </c>
      <c r="B43" s="64" t="s">
        <v>353</v>
      </c>
      <c r="C43" s="50">
        <v>790</v>
      </c>
      <c r="D43" s="83">
        <v>782</v>
      </c>
      <c r="E43" s="251">
        <v>775</v>
      </c>
      <c r="F43" s="32"/>
      <c r="G43" s="66"/>
      <c r="H43" s="146"/>
      <c r="I43" s="88"/>
      <c r="J43" s="254"/>
      <c r="K43" s="8"/>
    </row>
    <row r="44" spans="1:13" ht="13.5" customHeight="1" x14ac:dyDescent="0.15">
      <c r="A44" s="26" t="s">
        <v>12</v>
      </c>
      <c r="B44" s="65" t="s">
        <v>352</v>
      </c>
      <c r="C44" s="35">
        <v>175</v>
      </c>
      <c r="D44" s="84">
        <v>169</v>
      </c>
      <c r="E44" s="255">
        <v>170</v>
      </c>
      <c r="F44" s="438" t="s">
        <v>331</v>
      </c>
      <c r="G44" s="439"/>
      <c r="H44" s="41">
        <v>82595</v>
      </c>
      <c r="I44" s="85">
        <v>82087</v>
      </c>
      <c r="J44" s="256">
        <v>81588</v>
      </c>
      <c r="K44" s="8"/>
    </row>
    <row r="45" spans="1:13" s="1" customFormat="1" ht="13.5" customHeight="1" x14ac:dyDescent="0.15">
      <c r="A45" s="28" t="s">
        <v>98</v>
      </c>
      <c r="B45" s="28"/>
      <c r="C45" s="33"/>
      <c r="D45" s="33"/>
      <c r="E45" s="33"/>
      <c r="H45" s="34"/>
      <c r="I45" s="34"/>
      <c r="J45" s="34"/>
      <c r="K45" s="34"/>
    </row>
    <row r="46" spans="1:13" ht="12" customHeight="1" x14ac:dyDescent="0.15">
      <c r="C46" s="40"/>
      <c r="D46" s="40"/>
      <c r="E46" s="40"/>
      <c r="H46" s="40"/>
      <c r="I46" s="40"/>
      <c r="J46" s="40"/>
      <c r="K46" s="40"/>
      <c r="M46" s="40"/>
    </row>
  </sheetData>
  <mergeCells count="8">
    <mergeCell ref="F44:G44"/>
    <mergeCell ref="A2:J2"/>
    <mergeCell ref="A5:A6"/>
    <mergeCell ref="B5:B6"/>
    <mergeCell ref="C5:E5"/>
    <mergeCell ref="F5:F6"/>
    <mergeCell ref="G5:G6"/>
    <mergeCell ref="H5:J5"/>
  </mergeCells>
  <phoneticPr fontId="2"/>
  <pageMargins left="0.78740157480314965" right="0.39370078740157483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view="pageBreakPreview" zoomScaleNormal="100" zoomScaleSheetLayoutView="100" workbookViewId="0">
      <selection sqref="A1:K1"/>
    </sheetView>
  </sheetViews>
  <sheetFormatPr defaultRowHeight="12" x14ac:dyDescent="0.15"/>
  <cols>
    <col min="1" max="1" width="3.75" style="4" customWidth="1"/>
    <col min="2" max="2" width="12.125" style="14" customWidth="1"/>
    <col min="3" max="11" width="7.5" style="4" customWidth="1"/>
    <col min="12" max="16384" width="9" style="4"/>
  </cols>
  <sheetData>
    <row r="1" spans="1:26" s="63" customFormat="1" ht="20.25" customHeight="1" x14ac:dyDescent="0.15">
      <c r="A1" s="431" t="s">
        <v>143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</row>
    <row r="2" spans="1:26" ht="15.75" customHeight="1" x14ac:dyDescent="0.15">
      <c r="A2" s="451" t="s">
        <v>208</v>
      </c>
      <c r="B2" s="451"/>
      <c r="J2" s="9"/>
      <c r="K2" s="29" t="s">
        <v>144</v>
      </c>
    </row>
    <row r="3" spans="1:26" ht="16.5" customHeight="1" x14ac:dyDescent="0.15">
      <c r="A3" s="452" t="s">
        <v>145</v>
      </c>
      <c r="B3" s="453"/>
      <c r="C3" s="450" t="s">
        <v>146</v>
      </c>
      <c r="D3" s="450"/>
      <c r="E3" s="450"/>
      <c r="F3" s="450" t="s">
        <v>147</v>
      </c>
      <c r="G3" s="450"/>
      <c r="H3" s="450"/>
      <c r="I3" s="450" t="s">
        <v>148</v>
      </c>
      <c r="J3" s="450"/>
      <c r="K3" s="450"/>
      <c r="L3" s="8"/>
    </row>
    <row r="4" spans="1:26" ht="17.25" customHeight="1" x14ac:dyDescent="0.15">
      <c r="A4" s="454"/>
      <c r="B4" s="455"/>
      <c r="C4" s="2" t="s">
        <v>149</v>
      </c>
      <c r="D4" s="2" t="s">
        <v>150</v>
      </c>
      <c r="E4" s="2" t="s">
        <v>151</v>
      </c>
      <c r="F4" s="2" t="s">
        <v>149</v>
      </c>
      <c r="G4" s="2" t="s">
        <v>150</v>
      </c>
      <c r="H4" s="2" t="s">
        <v>151</v>
      </c>
      <c r="I4" s="2" t="s">
        <v>149</v>
      </c>
      <c r="J4" s="2" t="s">
        <v>150</v>
      </c>
      <c r="K4" s="2" t="s">
        <v>151</v>
      </c>
      <c r="L4" s="8"/>
    </row>
    <row r="5" spans="1:26" ht="12" customHeight="1" x14ac:dyDescent="0.15">
      <c r="A5" s="456" t="s">
        <v>152</v>
      </c>
      <c r="B5" s="457"/>
      <c r="C5" s="147"/>
      <c r="D5" s="147"/>
      <c r="E5" s="147"/>
      <c r="F5" s="147"/>
      <c r="G5" s="147"/>
      <c r="H5" s="147"/>
      <c r="I5" s="147"/>
      <c r="J5" s="147"/>
      <c r="K5" s="147"/>
      <c r="L5" s="8"/>
    </row>
    <row r="6" spans="1:26" ht="12" customHeight="1" x14ac:dyDescent="0.15">
      <c r="A6" s="101" t="s">
        <v>153</v>
      </c>
      <c r="B6" s="102" t="s">
        <v>395</v>
      </c>
      <c r="C6" s="148">
        <v>65450</v>
      </c>
      <c r="D6" s="148">
        <v>31888</v>
      </c>
      <c r="E6" s="148">
        <v>33562</v>
      </c>
      <c r="F6" s="148">
        <v>47295</v>
      </c>
      <c r="G6" s="148">
        <v>23168</v>
      </c>
      <c r="H6" s="148">
        <v>24127</v>
      </c>
      <c r="I6" s="149">
        <v>72.261268143621081</v>
      </c>
      <c r="J6" s="149">
        <v>72.65429001505268</v>
      </c>
      <c r="K6" s="149">
        <v>71.887849353435428</v>
      </c>
      <c r="L6" s="80"/>
    </row>
    <row r="7" spans="1:26" ht="12" customHeight="1" x14ac:dyDescent="0.15">
      <c r="A7" s="8"/>
      <c r="B7" s="102" t="s">
        <v>396</v>
      </c>
      <c r="C7" s="148">
        <v>68660</v>
      </c>
      <c r="D7" s="148">
        <v>33472</v>
      </c>
      <c r="E7" s="148">
        <v>35188</v>
      </c>
      <c r="F7" s="148">
        <v>44293</v>
      </c>
      <c r="G7" s="148">
        <v>21679</v>
      </c>
      <c r="H7" s="148">
        <v>22614</v>
      </c>
      <c r="I7" s="149">
        <v>64.510632100203907</v>
      </c>
      <c r="J7" s="149">
        <v>64.767566921606118</v>
      </c>
      <c r="K7" s="149">
        <v>64.266227122882796</v>
      </c>
      <c r="L7" s="80"/>
    </row>
    <row r="8" spans="1:26" ht="12" customHeight="1" x14ac:dyDescent="0.15">
      <c r="A8" s="105"/>
      <c r="B8" s="102" t="s">
        <v>397</v>
      </c>
      <c r="C8" s="148">
        <v>71626</v>
      </c>
      <c r="D8" s="148">
        <v>34987</v>
      </c>
      <c r="E8" s="148">
        <v>36639</v>
      </c>
      <c r="F8" s="148">
        <v>40332</v>
      </c>
      <c r="G8" s="148">
        <v>19852</v>
      </c>
      <c r="H8" s="148">
        <v>20480</v>
      </c>
      <c r="I8" s="149">
        <v>56.309161477675708</v>
      </c>
      <c r="J8" s="149">
        <v>56.74107525652385</v>
      </c>
      <c r="K8" s="149">
        <v>55.896722072108957</v>
      </c>
      <c r="L8" s="80"/>
    </row>
    <row r="9" spans="1:26" ht="12" customHeight="1" x14ac:dyDescent="0.15">
      <c r="A9" s="105"/>
      <c r="B9" s="102" t="s">
        <v>398</v>
      </c>
      <c r="C9" s="148">
        <v>73859</v>
      </c>
      <c r="D9" s="148">
        <v>36134</v>
      </c>
      <c r="E9" s="148">
        <v>37725</v>
      </c>
      <c r="F9" s="148">
        <v>43534</v>
      </c>
      <c r="G9" s="148">
        <v>21468</v>
      </c>
      <c r="H9" s="148">
        <v>22066</v>
      </c>
      <c r="I9" s="149">
        <v>58.94203820793674</v>
      </c>
      <c r="J9" s="149">
        <v>59.412187967011683</v>
      </c>
      <c r="K9" s="149">
        <v>58.491716368455933</v>
      </c>
      <c r="L9" s="80"/>
    </row>
    <row r="10" spans="1:26" ht="12" customHeight="1" x14ac:dyDescent="0.15">
      <c r="A10" s="105"/>
      <c r="B10" s="102" t="s">
        <v>399</v>
      </c>
      <c r="C10" s="148">
        <v>74852</v>
      </c>
      <c r="D10" s="148">
        <v>36568</v>
      </c>
      <c r="E10" s="148">
        <v>38284</v>
      </c>
      <c r="F10" s="148">
        <v>44599</v>
      </c>
      <c r="G10" s="148">
        <v>21835</v>
      </c>
      <c r="H10" s="148">
        <v>22764</v>
      </c>
      <c r="I10" s="149">
        <v>59.582910276278525</v>
      </c>
      <c r="J10" s="149">
        <v>59.710676000875083</v>
      </c>
      <c r="K10" s="149">
        <v>59.460871382300702</v>
      </c>
      <c r="L10" s="80"/>
    </row>
    <row r="11" spans="1:26" ht="12" customHeight="1" x14ac:dyDescent="0.15">
      <c r="A11" s="105"/>
      <c r="B11" s="102" t="s">
        <v>400</v>
      </c>
      <c r="C11" s="148">
        <v>75296</v>
      </c>
      <c r="D11" s="148">
        <v>36763</v>
      </c>
      <c r="E11" s="148">
        <v>38533</v>
      </c>
      <c r="F11" s="148">
        <v>50417</v>
      </c>
      <c r="G11" s="148">
        <v>24482</v>
      </c>
      <c r="H11" s="148">
        <v>25935</v>
      </c>
      <c r="I11" s="149">
        <v>66.958404164895867</v>
      </c>
      <c r="J11" s="149">
        <v>66.594129967630494</v>
      </c>
      <c r="K11" s="149">
        <v>67.305945553162232</v>
      </c>
      <c r="L11" s="80"/>
    </row>
    <row r="12" spans="1:26" ht="12" customHeight="1" x14ac:dyDescent="0.15">
      <c r="A12" s="105"/>
      <c r="B12" s="102" t="s">
        <v>401</v>
      </c>
      <c r="C12" s="148">
        <v>83702</v>
      </c>
      <c r="D12" s="148">
        <v>40967</v>
      </c>
      <c r="E12" s="148">
        <v>42735</v>
      </c>
      <c r="F12" s="148">
        <v>56181</v>
      </c>
      <c r="G12" s="148">
        <v>27851</v>
      </c>
      <c r="H12" s="148">
        <v>28330</v>
      </c>
      <c r="I12" s="149">
        <v>67.120259969893198</v>
      </c>
      <c r="J12" s="149">
        <v>67.983987111577605</v>
      </c>
      <c r="K12" s="149">
        <v>66.292266292266291</v>
      </c>
      <c r="L12" s="80"/>
    </row>
    <row r="13" spans="1:26" ht="12" customHeight="1" x14ac:dyDescent="0.15">
      <c r="A13" s="105"/>
      <c r="B13" s="102" t="s">
        <v>430</v>
      </c>
      <c r="C13" s="148">
        <v>83047</v>
      </c>
      <c r="D13" s="148">
        <v>40767</v>
      </c>
      <c r="E13" s="148">
        <v>42280</v>
      </c>
      <c r="F13" s="148">
        <v>44525</v>
      </c>
      <c r="G13" s="148">
        <v>22494</v>
      </c>
      <c r="H13" s="148">
        <v>22031</v>
      </c>
      <c r="I13" s="149">
        <v>53.61421845461004</v>
      </c>
      <c r="J13" s="149">
        <v>55.176981382000143</v>
      </c>
      <c r="K13" s="149">
        <v>52.107379375591293</v>
      </c>
      <c r="L13" s="80"/>
      <c r="M13" s="10"/>
      <c r="N13" s="10"/>
    </row>
    <row r="14" spans="1:26" ht="12" customHeight="1" x14ac:dyDescent="0.15">
      <c r="A14" s="106"/>
      <c r="B14" s="107" t="s">
        <v>510</v>
      </c>
      <c r="C14" s="150">
        <v>82182</v>
      </c>
      <c r="D14" s="150">
        <v>40394</v>
      </c>
      <c r="E14" s="150">
        <v>41788</v>
      </c>
      <c r="F14" s="150">
        <v>40049</v>
      </c>
      <c r="G14" s="150">
        <v>20396</v>
      </c>
      <c r="H14" s="150">
        <v>19653</v>
      </c>
      <c r="I14" s="151">
        <v>48.73</v>
      </c>
      <c r="J14" s="151">
        <v>50.49</v>
      </c>
      <c r="K14" s="151">
        <v>47.03</v>
      </c>
      <c r="L14" s="80"/>
      <c r="M14" s="10"/>
      <c r="N14" s="10"/>
    </row>
    <row r="15" spans="1:26" ht="12" customHeight="1" x14ac:dyDescent="0.15">
      <c r="A15" s="456" t="s">
        <v>154</v>
      </c>
      <c r="B15" s="457"/>
      <c r="C15" s="148"/>
      <c r="D15" s="148"/>
      <c r="E15" s="148"/>
      <c r="F15" s="148"/>
      <c r="G15" s="148"/>
      <c r="H15" s="148"/>
      <c r="I15" s="149"/>
      <c r="J15" s="149"/>
      <c r="K15" s="149"/>
      <c r="L15" s="80"/>
      <c r="M15" s="10"/>
      <c r="N15" s="10"/>
    </row>
    <row r="16" spans="1:26" ht="12" customHeight="1" x14ac:dyDescent="0.15">
      <c r="A16" s="101" t="s">
        <v>153</v>
      </c>
      <c r="B16" s="102" t="s">
        <v>79</v>
      </c>
      <c r="C16" s="148">
        <v>67463</v>
      </c>
      <c r="D16" s="148">
        <v>32897</v>
      </c>
      <c r="E16" s="152">
        <v>34566</v>
      </c>
      <c r="F16" s="148">
        <v>31939</v>
      </c>
      <c r="G16" s="148">
        <v>15982</v>
      </c>
      <c r="H16" s="148">
        <v>15957</v>
      </c>
      <c r="I16" s="149">
        <v>47.342988008241555</v>
      </c>
      <c r="J16" s="149">
        <v>48.581937562695686</v>
      </c>
      <c r="K16" s="149">
        <v>46.163860440895675</v>
      </c>
      <c r="L16" s="80"/>
      <c r="M16" s="10"/>
      <c r="N16" s="10"/>
      <c r="U16" s="98"/>
      <c r="V16" s="98"/>
      <c r="W16" s="98"/>
      <c r="X16" s="98"/>
      <c r="Y16" s="98"/>
      <c r="Z16" s="98"/>
    </row>
    <row r="17" spans="1:28" ht="12" customHeight="1" x14ac:dyDescent="0.15">
      <c r="A17" s="11"/>
      <c r="B17" s="102" t="s">
        <v>80</v>
      </c>
      <c r="C17" s="148">
        <v>70523</v>
      </c>
      <c r="D17" s="148">
        <v>34433</v>
      </c>
      <c r="E17" s="152">
        <v>36090</v>
      </c>
      <c r="F17" s="148">
        <v>23188</v>
      </c>
      <c r="G17" s="148">
        <v>11941</v>
      </c>
      <c r="H17" s="148">
        <v>11247</v>
      </c>
      <c r="I17" s="149">
        <v>32.880053315939477</v>
      </c>
      <c r="J17" s="149">
        <v>34.678941712891707</v>
      </c>
      <c r="K17" s="149">
        <v>31.163757273482961</v>
      </c>
      <c r="L17" s="80"/>
      <c r="M17" s="10"/>
      <c r="Y17" s="98"/>
      <c r="Z17" s="98"/>
      <c r="AA17" s="98"/>
      <c r="AB17" s="98"/>
    </row>
    <row r="18" spans="1:28" ht="12" customHeight="1" x14ac:dyDescent="0.15">
      <c r="A18" s="11"/>
      <c r="B18" s="258" t="s">
        <v>81</v>
      </c>
      <c r="C18" s="148">
        <v>71626</v>
      </c>
      <c r="D18" s="148">
        <v>34987</v>
      </c>
      <c r="E18" s="148">
        <v>36639</v>
      </c>
      <c r="F18" s="148">
        <v>40252</v>
      </c>
      <c r="G18" s="148">
        <v>19807</v>
      </c>
      <c r="H18" s="148">
        <v>20445</v>
      </c>
      <c r="I18" s="149">
        <v>56.197470192388238</v>
      </c>
      <c r="J18" s="149">
        <v>56.612456055106179</v>
      </c>
      <c r="K18" s="149">
        <v>55.801195447474008</v>
      </c>
      <c r="L18" s="80"/>
      <c r="M18" s="10"/>
      <c r="Y18" s="98"/>
      <c r="Z18" s="98"/>
      <c r="AA18" s="98"/>
      <c r="AB18" s="98"/>
    </row>
    <row r="19" spans="1:28" ht="12" customHeight="1" x14ac:dyDescent="0.15">
      <c r="A19" s="11"/>
      <c r="B19" s="102" t="s">
        <v>82</v>
      </c>
      <c r="C19" s="148">
        <v>72849</v>
      </c>
      <c r="D19" s="148">
        <v>35578</v>
      </c>
      <c r="E19" s="148">
        <v>37271</v>
      </c>
      <c r="F19" s="148">
        <v>39686</v>
      </c>
      <c r="G19" s="148">
        <v>19587</v>
      </c>
      <c r="H19" s="148">
        <v>20099</v>
      </c>
      <c r="I19" s="149">
        <v>54.477069005751623</v>
      </c>
      <c r="J19" s="149">
        <v>55.053684861431229</v>
      </c>
      <c r="K19" s="149">
        <v>53.926645381127422</v>
      </c>
      <c r="L19" s="80"/>
      <c r="M19" s="10"/>
      <c r="Y19" s="98"/>
      <c r="Z19" s="98"/>
      <c r="AA19" s="98"/>
      <c r="AB19" s="98"/>
    </row>
    <row r="20" spans="1:28" ht="12" customHeight="1" x14ac:dyDescent="0.15">
      <c r="A20" s="105"/>
      <c r="B20" s="102" t="s">
        <v>402</v>
      </c>
      <c r="C20" s="148">
        <v>74524</v>
      </c>
      <c r="D20" s="148">
        <v>36496</v>
      </c>
      <c r="E20" s="148">
        <v>38028</v>
      </c>
      <c r="F20" s="148">
        <v>38153</v>
      </c>
      <c r="G20" s="148">
        <v>18842</v>
      </c>
      <c r="H20" s="148">
        <v>19311</v>
      </c>
      <c r="I20" s="149">
        <v>51.195587998497125</v>
      </c>
      <c r="J20" s="149">
        <v>51.627575624725999</v>
      </c>
      <c r="K20" s="149">
        <v>50.781003471126539</v>
      </c>
      <c r="L20" s="80"/>
      <c r="M20" s="10"/>
      <c r="Y20" s="98"/>
      <c r="Z20" s="98"/>
      <c r="AA20" s="98"/>
      <c r="AB20" s="98"/>
    </row>
    <row r="21" spans="1:28" ht="12" customHeight="1" x14ac:dyDescent="0.15">
      <c r="A21" s="105"/>
      <c r="B21" s="102" t="s">
        <v>403</v>
      </c>
      <c r="C21" s="148">
        <v>75000</v>
      </c>
      <c r="D21" s="148">
        <v>36667</v>
      </c>
      <c r="E21" s="148">
        <v>38333</v>
      </c>
      <c r="F21" s="148">
        <v>35908</v>
      </c>
      <c r="G21" s="148">
        <v>17788</v>
      </c>
      <c r="H21" s="148">
        <v>18120</v>
      </c>
      <c r="I21" s="149">
        <v>47.877333333333333</v>
      </c>
      <c r="J21" s="149">
        <v>48.512286251943159</v>
      </c>
      <c r="K21" s="149">
        <v>47.269976260663135</v>
      </c>
      <c r="L21" s="80"/>
      <c r="M21" s="10"/>
      <c r="Y21" s="98"/>
    </row>
    <row r="22" spans="1:28" ht="12" customHeight="1" x14ac:dyDescent="0.15">
      <c r="A22" s="105"/>
      <c r="B22" s="102" t="s">
        <v>404</v>
      </c>
      <c r="C22" s="148">
        <v>84172</v>
      </c>
      <c r="D22" s="148">
        <v>41171</v>
      </c>
      <c r="E22" s="148">
        <v>43001</v>
      </c>
      <c r="F22" s="148">
        <v>49540</v>
      </c>
      <c r="G22" s="148">
        <v>24449</v>
      </c>
      <c r="H22" s="148">
        <v>25091</v>
      </c>
      <c r="I22" s="149">
        <v>58.85567647198593</v>
      </c>
      <c r="J22" s="149">
        <v>59.384032450025508</v>
      </c>
      <c r="K22" s="149">
        <v>58.349805818469342</v>
      </c>
      <c r="L22" s="80"/>
      <c r="M22" s="10"/>
      <c r="N22" s="10"/>
      <c r="U22" s="98"/>
      <c r="V22" s="98"/>
      <c r="W22" s="98"/>
      <c r="X22" s="98"/>
      <c r="Y22" s="98"/>
    </row>
    <row r="23" spans="1:28" ht="12" customHeight="1" x14ac:dyDescent="0.15">
      <c r="A23" s="105"/>
      <c r="B23" s="102" t="s">
        <v>405</v>
      </c>
      <c r="C23" s="148">
        <v>83674</v>
      </c>
      <c r="D23" s="148">
        <v>41014</v>
      </c>
      <c r="E23" s="148">
        <v>42660</v>
      </c>
      <c r="F23" s="148">
        <v>46337</v>
      </c>
      <c r="G23" s="148">
        <v>23183</v>
      </c>
      <c r="H23" s="148">
        <v>23154</v>
      </c>
      <c r="I23" s="149">
        <v>55.37801467600449</v>
      </c>
      <c r="J23" s="149">
        <v>56.524601355634665</v>
      </c>
      <c r="K23" s="149">
        <v>54.275668073136423</v>
      </c>
      <c r="L23" s="80"/>
      <c r="M23"/>
      <c r="U23" s="98"/>
      <c r="V23" s="98"/>
      <c r="W23" s="98"/>
      <c r="X23" s="98"/>
      <c r="Y23" s="98"/>
    </row>
    <row r="24" spans="1:28" ht="12" customHeight="1" x14ac:dyDescent="0.15">
      <c r="A24" s="105"/>
      <c r="B24" s="102" t="s">
        <v>432</v>
      </c>
      <c r="C24" s="148">
        <v>82890</v>
      </c>
      <c r="D24" s="148">
        <v>40714</v>
      </c>
      <c r="E24" s="148">
        <v>42176</v>
      </c>
      <c r="F24" s="148">
        <v>39662</v>
      </c>
      <c r="G24" s="148">
        <v>20078</v>
      </c>
      <c r="H24" s="148">
        <v>19584</v>
      </c>
      <c r="I24" s="149">
        <v>47.848956448304982</v>
      </c>
      <c r="J24" s="149">
        <v>49.31473203320725</v>
      </c>
      <c r="K24" s="149">
        <v>46.433990895295906</v>
      </c>
      <c r="L24" s="80"/>
      <c r="M24" s="10"/>
      <c r="U24" s="98"/>
      <c r="V24" s="98"/>
      <c r="W24" s="98"/>
      <c r="X24" s="98"/>
      <c r="Y24" s="98"/>
    </row>
    <row r="25" spans="1:28" ht="12" customHeight="1" x14ac:dyDescent="0.15">
      <c r="A25" s="420"/>
      <c r="B25" s="421" t="s">
        <v>896</v>
      </c>
      <c r="C25" s="422">
        <v>83512</v>
      </c>
      <c r="D25" s="422">
        <v>41030</v>
      </c>
      <c r="E25" s="422">
        <v>42482</v>
      </c>
      <c r="F25" s="422">
        <v>40205</v>
      </c>
      <c r="G25" s="422">
        <v>20179</v>
      </c>
      <c r="H25" s="422">
        <v>20026</v>
      </c>
      <c r="I25" s="423">
        <v>48.14</v>
      </c>
      <c r="J25" s="423">
        <v>49.18</v>
      </c>
      <c r="K25" s="423">
        <v>47.14</v>
      </c>
      <c r="L25" s="80"/>
      <c r="M25" s="10"/>
      <c r="N25" s="10"/>
      <c r="U25" s="98"/>
      <c r="V25" s="98"/>
      <c r="W25" s="98"/>
      <c r="X25" s="98"/>
      <c r="Y25" s="98"/>
    </row>
    <row r="26" spans="1:28" ht="12" customHeight="1" x14ac:dyDescent="0.15">
      <c r="A26" s="458" t="s">
        <v>155</v>
      </c>
      <c r="B26" s="459"/>
      <c r="C26" s="153"/>
      <c r="D26" s="153"/>
      <c r="E26" s="153"/>
      <c r="F26" s="153"/>
      <c r="G26" s="153"/>
      <c r="H26" s="153"/>
      <c r="I26" s="154"/>
      <c r="J26" s="154"/>
      <c r="K26" s="154"/>
      <c r="L26" s="80"/>
      <c r="M26" s="10"/>
      <c r="N26" s="10"/>
      <c r="U26" s="98"/>
      <c r="V26" s="98"/>
      <c r="W26" s="98"/>
      <c r="X26" s="98"/>
      <c r="Y26" s="98"/>
    </row>
    <row r="27" spans="1:28" ht="12" customHeight="1" x14ac:dyDescent="0.15">
      <c r="A27" s="101" t="s">
        <v>156</v>
      </c>
      <c r="B27" s="102" t="s">
        <v>406</v>
      </c>
      <c r="C27" s="148">
        <v>62205</v>
      </c>
      <c r="D27" s="148">
        <v>30187</v>
      </c>
      <c r="E27" s="148">
        <v>32018</v>
      </c>
      <c r="F27" s="148">
        <v>39485</v>
      </c>
      <c r="G27" s="148">
        <v>19217</v>
      </c>
      <c r="H27" s="148">
        <v>20268</v>
      </c>
      <c r="I27" s="149">
        <v>63.475604854915204</v>
      </c>
      <c r="J27" s="149">
        <v>63.659853579355349</v>
      </c>
      <c r="K27" s="149">
        <v>63.301892685364479</v>
      </c>
      <c r="L27" s="80"/>
      <c r="M27" s="10"/>
      <c r="N27" s="10"/>
    </row>
    <row r="28" spans="1:28" ht="12" customHeight="1" x14ac:dyDescent="0.15">
      <c r="A28" s="8"/>
      <c r="B28" s="102" t="s">
        <v>407</v>
      </c>
      <c r="C28" s="148">
        <v>64327</v>
      </c>
      <c r="D28" s="148">
        <v>31272</v>
      </c>
      <c r="E28" s="148">
        <v>33055</v>
      </c>
      <c r="F28" s="148">
        <v>21353</v>
      </c>
      <c r="G28" s="148">
        <v>10695</v>
      </c>
      <c r="H28" s="148">
        <v>10658</v>
      </c>
      <c r="I28" s="149">
        <v>33.194459558194851</v>
      </c>
      <c r="J28" s="149">
        <v>34.199923254029159</v>
      </c>
      <c r="K28" s="149">
        <v>32.24323097867191</v>
      </c>
      <c r="L28" s="80"/>
      <c r="M28" s="10"/>
      <c r="N28" s="10"/>
    </row>
    <row r="29" spans="1:28" ht="12" customHeight="1" x14ac:dyDescent="0.15">
      <c r="A29" s="101" t="s">
        <v>153</v>
      </c>
      <c r="B29" s="102" t="s">
        <v>408</v>
      </c>
      <c r="C29" s="148">
        <v>67644</v>
      </c>
      <c r="D29" s="148">
        <v>32958</v>
      </c>
      <c r="E29" s="148">
        <v>34686</v>
      </c>
      <c r="F29" s="148">
        <v>34449</v>
      </c>
      <c r="G29" s="148">
        <v>16792</v>
      </c>
      <c r="H29" s="148">
        <v>17657</v>
      </c>
      <c r="I29" s="149">
        <v>50.926911477736382</v>
      </c>
      <c r="J29" s="149">
        <v>50.949693549365861</v>
      </c>
      <c r="K29" s="149">
        <v>50.905264371792654</v>
      </c>
      <c r="L29" s="80"/>
      <c r="M29" s="10"/>
      <c r="N29" s="10"/>
    </row>
    <row r="30" spans="1:28" ht="12" customHeight="1" x14ac:dyDescent="0.15">
      <c r="A30" s="11"/>
      <c r="B30" s="102" t="s">
        <v>409</v>
      </c>
      <c r="C30" s="148">
        <v>71283</v>
      </c>
      <c r="D30" s="148">
        <v>34814</v>
      </c>
      <c r="E30" s="148">
        <v>36469</v>
      </c>
      <c r="F30" s="148">
        <v>16305</v>
      </c>
      <c r="G30" s="148">
        <v>8325</v>
      </c>
      <c r="H30" s="148">
        <v>7980</v>
      </c>
      <c r="I30" s="149">
        <v>22.873616430284919</v>
      </c>
      <c r="J30" s="149">
        <v>23.912793703682429</v>
      </c>
      <c r="K30" s="149">
        <v>21.881598069593352</v>
      </c>
      <c r="L30" s="80"/>
      <c r="M30" s="10"/>
      <c r="N30" s="10"/>
    </row>
    <row r="31" spans="1:28" ht="12" customHeight="1" x14ac:dyDescent="0.15">
      <c r="A31" s="105"/>
      <c r="B31" s="102" t="s">
        <v>410</v>
      </c>
      <c r="C31" s="148">
        <v>74006</v>
      </c>
      <c r="D31" s="148">
        <v>36200</v>
      </c>
      <c r="E31" s="148">
        <v>37806</v>
      </c>
      <c r="F31" s="148">
        <v>33066</v>
      </c>
      <c r="G31" s="148">
        <v>16366</v>
      </c>
      <c r="H31" s="148">
        <v>16700</v>
      </c>
      <c r="I31" s="149">
        <v>44.680161068021512</v>
      </c>
      <c r="J31" s="149">
        <v>45.209944751381215</v>
      </c>
      <c r="K31" s="149">
        <v>44.172882611225731</v>
      </c>
      <c r="L31" s="80"/>
      <c r="M31" s="10"/>
      <c r="N31" s="10"/>
    </row>
    <row r="32" spans="1:28" ht="12" customHeight="1" x14ac:dyDescent="0.15">
      <c r="A32" s="105"/>
      <c r="B32" s="102" t="s">
        <v>411</v>
      </c>
      <c r="C32" s="148">
        <v>75005</v>
      </c>
      <c r="D32" s="148">
        <v>36670</v>
      </c>
      <c r="E32" s="148">
        <v>38335</v>
      </c>
      <c r="F32" s="148">
        <v>37000</v>
      </c>
      <c r="G32" s="148">
        <v>18047</v>
      </c>
      <c r="H32" s="148">
        <v>18953</v>
      </c>
      <c r="I32" s="149">
        <v>49.330044663689094</v>
      </c>
      <c r="J32" s="149">
        <v>49.214616853013361</v>
      </c>
      <c r="K32" s="149">
        <v>49.440459110473455</v>
      </c>
      <c r="L32" s="80"/>
      <c r="M32" s="10"/>
      <c r="N32" s="10"/>
    </row>
    <row r="33" spans="1:14" ht="12" customHeight="1" x14ac:dyDescent="0.15">
      <c r="A33" s="105"/>
      <c r="B33" s="102" t="s">
        <v>279</v>
      </c>
      <c r="C33" s="148">
        <v>83217</v>
      </c>
      <c r="D33" s="148">
        <v>40688</v>
      </c>
      <c r="E33" s="148">
        <v>42529</v>
      </c>
      <c r="F33" s="148">
        <v>22523</v>
      </c>
      <c r="G33" s="148">
        <v>11251</v>
      </c>
      <c r="H33" s="148">
        <v>11272</v>
      </c>
      <c r="I33" s="149">
        <v>27.065383275051975</v>
      </c>
      <c r="J33" s="149">
        <v>27.65</v>
      </c>
      <c r="K33" s="149">
        <v>26.5</v>
      </c>
      <c r="L33" s="80"/>
      <c r="M33" s="10"/>
      <c r="N33" s="10"/>
    </row>
    <row r="34" spans="1:14" ht="12" customHeight="1" x14ac:dyDescent="0.15">
      <c r="A34" s="105"/>
      <c r="B34" s="102" t="s">
        <v>431</v>
      </c>
      <c r="C34" s="148">
        <v>82640</v>
      </c>
      <c r="D34" s="148">
        <v>40561</v>
      </c>
      <c r="E34" s="148">
        <v>42079</v>
      </c>
      <c r="F34" s="148">
        <v>23880</v>
      </c>
      <c r="G34" s="148">
        <v>11869</v>
      </c>
      <c r="H34" s="148">
        <v>12011</v>
      </c>
      <c r="I34" s="149">
        <v>28.89641819941917</v>
      </c>
      <c r="J34" s="149">
        <v>29.26</v>
      </c>
      <c r="K34" s="149">
        <v>28.54</v>
      </c>
      <c r="L34" s="80"/>
      <c r="M34" s="10"/>
      <c r="N34" s="10"/>
    </row>
    <row r="35" spans="1:14" ht="12" customHeight="1" x14ac:dyDescent="0.15">
      <c r="A35" s="106"/>
      <c r="B35" s="421" t="s">
        <v>897</v>
      </c>
      <c r="C35" s="422">
        <v>83243</v>
      </c>
      <c r="D35" s="422">
        <v>40895</v>
      </c>
      <c r="E35" s="422">
        <v>42348</v>
      </c>
      <c r="F35" s="422">
        <v>24818</v>
      </c>
      <c r="G35" s="422">
        <v>12229</v>
      </c>
      <c r="H35" s="422">
        <v>12589</v>
      </c>
      <c r="I35" s="423">
        <v>29.81</v>
      </c>
      <c r="J35" s="423">
        <v>29.9</v>
      </c>
      <c r="K35" s="423">
        <v>29.73</v>
      </c>
      <c r="L35" s="80"/>
      <c r="M35" s="10"/>
      <c r="N35" s="10"/>
    </row>
    <row r="36" spans="1:14" ht="12" customHeight="1" x14ac:dyDescent="0.15">
      <c r="A36" s="456" t="s">
        <v>157</v>
      </c>
      <c r="B36" s="457"/>
      <c r="C36" s="148"/>
      <c r="D36" s="148"/>
      <c r="E36" s="148"/>
      <c r="F36" s="148"/>
      <c r="G36" s="148"/>
      <c r="H36" s="148"/>
      <c r="I36" s="149"/>
      <c r="J36" s="149"/>
      <c r="K36" s="149"/>
      <c r="L36" s="80"/>
      <c r="M36" s="10"/>
      <c r="N36" s="10"/>
    </row>
    <row r="37" spans="1:14" ht="12" customHeight="1" x14ac:dyDescent="0.15">
      <c r="A37" s="4" t="s">
        <v>153</v>
      </c>
      <c r="B37" s="258" t="s">
        <v>159</v>
      </c>
      <c r="C37" s="148">
        <v>67644</v>
      </c>
      <c r="D37" s="148">
        <v>32958</v>
      </c>
      <c r="E37" s="148">
        <v>34686</v>
      </c>
      <c r="F37" s="148">
        <v>34452</v>
      </c>
      <c r="G37" s="148">
        <v>16795</v>
      </c>
      <c r="H37" s="148">
        <v>17657</v>
      </c>
      <c r="I37" s="149">
        <v>50.931346460883447</v>
      </c>
      <c r="J37" s="149">
        <v>50.95879604344924</v>
      </c>
      <c r="K37" s="149">
        <v>50.905264371792654</v>
      </c>
      <c r="L37" s="80"/>
      <c r="M37" s="10"/>
      <c r="N37" s="10"/>
    </row>
    <row r="38" spans="1:14" ht="12" customHeight="1" x14ac:dyDescent="0.15">
      <c r="A38" s="11"/>
      <c r="B38" s="102" t="s">
        <v>412</v>
      </c>
      <c r="C38" s="155" t="s">
        <v>158</v>
      </c>
      <c r="D38" s="156" t="s">
        <v>413</v>
      </c>
      <c r="E38" s="156" t="s">
        <v>413</v>
      </c>
      <c r="F38" s="156" t="s">
        <v>413</v>
      </c>
      <c r="G38" s="156" t="s">
        <v>413</v>
      </c>
      <c r="H38" s="156" t="s">
        <v>413</v>
      </c>
      <c r="I38" s="156" t="s">
        <v>413</v>
      </c>
      <c r="J38" s="156" t="s">
        <v>413</v>
      </c>
      <c r="K38" s="156" t="s">
        <v>413</v>
      </c>
      <c r="L38" s="80"/>
      <c r="M38" s="10"/>
      <c r="N38" s="10"/>
    </row>
    <row r="39" spans="1:14" ht="12" customHeight="1" x14ac:dyDescent="0.15">
      <c r="A39" s="105"/>
      <c r="B39" s="12" t="s">
        <v>414</v>
      </c>
      <c r="C39" s="148">
        <v>72794</v>
      </c>
      <c r="D39" s="148">
        <v>35525</v>
      </c>
      <c r="E39" s="148">
        <v>37269</v>
      </c>
      <c r="F39" s="148">
        <v>34605</v>
      </c>
      <c r="G39" s="148">
        <v>17095</v>
      </c>
      <c r="H39" s="148">
        <v>17510</v>
      </c>
      <c r="I39" s="149">
        <v>47.538258647690739</v>
      </c>
      <c r="J39" s="149">
        <v>48.121041520056295</v>
      </c>
      <c r="K39" s="149">
        <v>46.982747055193322</v>
      </c>
      <c r="L39" s="80"/>
      <c r="M39" s="10"/>
      <c r="N39" s="10"/>
    </row>
    <row r="40" spans="1:14" ht="12" customHeight="1" x14ac:dyDescent="0.15">
      <c r="A40" s="105"/>
      <c r="B40" s="12" t="s">
        <v>415</v>
      </c>
      <c r="C40" s="148">
        <v>74380</v>
      </c>
      <c r="D40" s="148">
        <v>36341</v>
      </c>
      <c r="E40" s="148">
        <v>38039</v>
      </c>
      <c r="F40" s="148">
        <v>39900</v>
      </c>
      <c r="G40" s="148">
        <v>19181</v>
      </c>
      <c r="H40" s="148">
        <v>20719</v>
      </c>
      <c r="I40" s="149">
        <v>53.643452541005651</v>
      </c>
      <c r="J40" s="149">
        <v>52.780605927189669</v>
      </c>
      <c r="K40" s="149">
        <v>54.467783064749341</v>
      </c>
      <c r="L40" s="80"/>
      <c r="M40" s="10"/>
      <c r="N40" s="10"/>
    </row>
    <row r="41" spans="1:14" ht="12" customHeight="1" x14ac:dyDescent="0.15">
      <c r="A41" s="105"/>
      <c r="B41" s="12" t="s">
        <v>416</v>
      </c>
      <c r="C41" s="155" t="s">
        <v>158</v>
      </c>
      <c r="D41" s="156" t="s">
        <v>413</v>
      </c>
      <c r="E41" s="156" t="s">
        <v>413</v>
      </c>
      <c r="F41" s="156" t="s">
        <v>413</v>
      </c>
      <c r="G41" s="156" t="s">
        <v>413</v>
      </c>
      <c r="H41" s="156" t="s">
        <v>413</v>
      </c>
      <c r="I41" s="156" t="s">
        <v>413</v>
      </c>
      <c r="J41" s="156" t="s">
        <v>413</v>
      </c>
      <c r="K41" s="156" t="s">
        <v>413</v>
      </c>
      <c r="L41" s="80"/>
      <c r="M41" s="10"/>
      <c r="N41" s="10"/>
    </row>
    <row r="42" spans="1:14" ht="12" customHeight="1" x14ac:dyDescent="0.15">
      <c r="A42" s="105"/>
      <c r="B42" s="259" t="s">
        <v>417</v>
      </c>
      <c r="C42" s="155" t="s">
        <v>158</v>
      </c>
      <c r="D42" s="156" t="s">
        <v>413</v>
      </c>
      <c r="E42" s="156" t="s">
        <v>413</v>
      </c>
      <c r="F42" s="156" t="s">
        <v>413</v>
      </c>
      <c r="G42" s="156" t="s">
        <v>413</v>
      </c>
      <c r="H42" s="156" t="s">
        <v>413</v>
      </c>
      <c r="I42" s="156" t="s">
        <v>413</v>
      </c>
      <c r="J42" s="156" t="s">
        <v>413</v>
      </c>
      <c r="K42" s="156" t="s">
        <v>413</v>
      </c>
      <c r="L42" s="80"/>
      <c r="M42" s="10"/>
      <c r="N42" s="10"/>
    </row>
    <row r="43" spans="1:14" ht="12" customHeight="1" x14ac:dyDescent="0.15">
      <c r="A43" s="105"/>
      <c r="B43" s="12" t="s">
        <v>644</v>
      </c>
      <c r="C43" s="175">
        <v>82841</v>
      </c>
      <c r="D43" s="175">
        <v>40575</v>
      </c>
      <c r="E43" s="175">
        <v>42266</v>
      </c>
      <c r="F43" s="175">
        <v>37372</v>
      </c>
      <c r="G43" s="175">
        <v>18624</v>
      </c>
      <c r="H43" s="175">
        <v>18748</v>
      </c>
      <c r="I43" s="147">
        <v>45.11</v>
      </c>
      <c r="J43" s="147">
        <v>45.9</v>
      </c>
      <c r="K43" s="235">
        <v>44.36</v>
      </c>
      <c r="L43" s="80"/>
      <c r="M43" s="10"/>
      <c r="N43" s="10"/>
    </row>
    <row r="44" spans="1:14" ht="12" customHeight="1" x14ac:dyDescent="0.15">
      <c r="A44" s="106"/>
      <c r="B44" s="124" t="s">
        <v>645</v>
      </c>
      <c r="C44" s="176">
        <v>81226</v>
      </c>
      <c r="D44" s="176">
        <v>39901</v>
      </c>
      <c r="E44" s="176">
        <v>41325</v>
      </c>
      <c r="F44" s="176">
        <v>38381</v>
      </c>
      <c r="G44" s="176">
        <v>19011</v>
      </c>
      <c r="H44" s="176">
        <v>19370</v>
      </c>
      <c r="I44" s="177">
        <v>47.25</v>
      </c>
      <c r="J44" s="177">
        <v>47.65</v>
      </c>
      <c r="K44" s="236">
        <v>46.87</v>
      </c>
      <c r="L44" s="80"/>
      <c r="M44" s="10"/>
      <c r="N44" s="10"/>
    </row>
    <row r="45" spans="1:14" ht="12" customHeight="1" x14ac:dyDescent="0.15">
      <c r="A45" s="456" t="s">
        <v>160</v>
      </c>
      <c r="B45" s="457"/>
      <c r="C45" s="148"/>
      <c r="D45" s="148"/>
      <c r="E45" s="148"/>
      <c r="F45" s="148"/>
      <c r="G45" s="148"/>
      <c r="H45" s="148"/>
      <c r="I45" s="149"/>
      <c r="J45" s="149"/>
      <c r="K45" s="149"/>
      <c r="L45" s="80"/>
      <c r="M45" s="10"/>
      <c r="N45" s="10"/>
    </row>
    <row r="46" spans="1:14" ht="12" customHeight="1" x14ac:dyDescent="0.15">
      <c r="A46" s="101" t="s">
        <v>156</v>
      </c>
      <c r="B46" s="102" t="s">
        <v>418</v>
      </c>
      <c r="C46" s="148">
        <v>63588</v>
      </c>
      <c r="D46" s="148">
        <v>30941</v>
      </c>
      <c r="E46" s="148">
        <v>32647</v>
      </c>
      <c r="F46" s="148">
        <v>30321</v>
      </c>
      <c r="G46" s="148">
        <v>14693</v>
      </c>
      <c r="H46" s="148">
        <v>15628</v>
      </c>
      <c r="I46" s="149">
        <v>47.683525193432722</v>
      </c>
      <c r="J46" s="149">
        <v>47.487152968553048</v>
      </c>
      <c r="K46" s="149">
        <v>47.869635801145584</v>
      </c>
      <c r="L46" s="80"/>
      <c r="M46" s="10"/>
      <c r="N46" s="10"/>
    </row>
    <row r="47" spans="1:14" ht="12" customHeight="1" x14ac:dyDescent="0.15">
      <c r="A47" s="101" t="s">
        <v>153</v>
      </c>
      <c r="B47" s="102" t="s">
        <v>419</v>
      </c>
      <c r="C47" s="148">
        <v>66478</v>
      </c>
      <c r="D47" s="148">
        <v>32380</v>
      </c>
      <c r="E47" s="148">
        <v>34098</v>
      </c>
      <c r="F47" s="148">
        <v>26180</v>
      </c>
      <c r="G47" s="148">
        <v>12743</v>
      </c>
      <c r="H47" s="148">
        <v>13437</v>
      </c>
      <c r="I47" s="149">
        <v>39.381449502090916</v>
      </c>
      <c r="J47" s="149">
        <v>39.354539839407039</v>
      </c>
      <c r="K47" s="149">
        <v>39.407003343304588</v>
      </c>
      <c r="L47" s="80"/>
      <c r="M47" s="10"/>
      <c r="N47" s="10"/>
    </row>
    <row r="48" spans="1:14" ht="12" customHeight="1" x14ac:dyDescent="0.15">
      <c r="A48" s="11"/>
      <c r="B48" s="102" t="s">
        <v>420</v>
      </c>
      <c r="C48" s="148">
        <v>66710</v>
      </c>
      <c r="D48" s="148">
        <v>32510</v>
      </c>
      <c r="E48" s="148">
        <v>34200</v>
      </c>
      <c r="F48" s="148">
        <v>48408</v>
      </c>
      <c r="G48" s="148">
        <v>23207</v>
      </c>
      <c r="H48" s="148">
        <v>25201</v>
      </c>
      <c r="I48" s="149">
        <v>72.564832858641878</v>
      </c>
      <c r="J48" s="149">
        <v>71.384189480159947</v>
      </c>
      <c r="K48" s="149">
        <v>73.687134502923982</v>
      </c>
      <c r="L48" s="80"/>
      <c r="M48" s="10"/>
      <c r="N48" s="10"/>
    </row>
    <row r="49" spans="1:14" ht="12" customHeight="1" x14ac:dyDescent="0.15">
      <c r="A49" s="11"/>
      <c r="B49" s="102" t="s">
        <v>421</v>
      </c>
      <c r="C49" s="148">
        <v>70678</v>
      </c>
      <c r="D49" s="148">
        <v>34519</v>
      </c>
      <c r="E49" s="148">
        <v>36159</v>
      </c>
      <c r="F49" s="148">
        <v>24663</v>
      </c>
      <c r="G49" s="148">
        <v>11853</v>
      </c>
      <c r="H49" s="148">
        <v>12810</v>
      </c>
      <c r="I49" s="149">
        <v>34.894875350179689</v>
      </c>
      <c r="J49" s="149">
        <v>34.337611170659635</v>
      </c>
      <c r="K49" s="149">
        <v>35.426864680992288</v>
      </c>
      <c r="L49" s="80"/>
      <c r="M49" s="10"/>
      <c r="N49" s="10"/>
    </row>
    <row r="50" spans="1:14" ht="12" customHeight="1" x14ac:dyDescent="0.15">
      <c r="A50" s="105"/>
      <c r="B50" s="102" t="s">
        <v>422</v>
      </c>
      <c r="C50" s="148">
        <v>73290</v>
      </c>
      <c r="D50" s="148">
        <v>35845</v>
      </c>
      <c r="E50" s="148">
        <v>37445</v>
      </c>
      <c r="F50" s="148">
        <v>48185</v>
      </c>
      <c r="G50" s="148">
        <v>22994</v>
      </c>
      <c r="H50" s="148">
        <v>25191</v>
      </c>
      <c r="I50" s="149">
        <v>65.745667894665033</v>
      </c>
      <c r="J50" s="149">
        <v>64.148416794532011</v>
      </c>
      <c r="K50" s="149">
        <v>67.274669515289091</v>
      </c>
      <c r="L50" s="80"/>
      <c r="M50" s="10"/>
      <c r="N50" s="10"/>
    </row>
    <row r="51" spans="1:14" ht="12" customHeight="1" x14ac:dyDescent="0.15">
      <c r="A51" s="105"/>
      <c r="B51" s="102" t="s">
        <v>423</v>
      </c>
      <c r="C51" s="155" t="s">
        <v>158</v>
      </c>
      <c r="D51" s="156" t="s">
        <v>413</v>
      </c>
      <c r="E51" s="156" t="s">
        <v>413</v>
      </c>
      <c r="F51" s="156" t="s">
        <v>413</v>
      </c>
      <c r="G51" s="156" t="s">
        <v>413</v>
      </c>
      <c r="H51" s="156" t="s">
        <v>413</v>
      </c>
      <c r="I51" s="156" t="s">
        <v>413</v>
      </c>
      <c r="J51" s="156" t="s">
        <v>413</v>
      </c>
      <c r="K51" s="156" t="s">
        <v>413</v>
      </c>
      <c r="L51" s="80"/>
      <c r="M51" s="10"/>
      <c r="N51" s="10"/>
    </row>
    <row r="52" spans="1:14" ht="12" customHeight="1" x14ac:dyDescent="0.15">
      <c r="A52" s="105"/>
      <c r="B52" s="102" t="s">
        <v>424</v>
      </c>
      <c r="C52" s="156">
        <v>83105</v>
      </c>
      <c r="D52" s="148">
        <v>40612</v>
      </c>
      <c r="E52" s="148">
        <v>42493</v>
      </c>
      <c r="F52" s="148">
        <v>53212</v>
      </c>
      <c r="G52" s="148">
        <v>25641</v>
      </c>
      <c r="H52" s="148">
        <v>27571</v>
      </c>
      <c r="I52" s="149">
        <v>64.029841766440043</v>
      </c>
      <c r="J52" s="149">
        <v>63.136511375947997</v>
      </c>
      <c r="K52" s="149">
        <v>64.883627891652736</v>
      </c>
      <c r="L52" s="80"/>
      <c r="M52" s="10"/>
      <c r="N52" s="10"/>
    </row>
    <row r="53" spans="1:14" ht="12" customHeight="1" x14ac:dyDescent="0.15">
      <c r="A53" s="105"/>
      <c r="B53" s="102" t="s">
        <v>425</v>
      </c>
      <c r="C53" s="155" t="s">
        <v>158</v>
      </c>
      <c r="D53" s="156" t="s">
        <v>413</v>
      </c>
      <c r="E53" s="156" t="s">
        <v>413</v>
      </c>
      <c r="F53" s="156" t="s">
        <v>413</v>
      </c>
      <c r="G53" s="156" t="s">
        <v>413</v>
      </c>
      <c r="H53" s="156" t="s">
        <v>413</v>
      </c>
      <c r="I53" s="156" t="s">
        <v>413</v>
      </c>
      <c r="J53" s="156" t="s">
        <v>413</v>
      </c>
      <c r="K53" s="156" t="s">
        <v>413</v>
      </c>
      <c r="L53" s="80"/>
      <c r="M53" s="10"/>
      <c r="N53" s="10"/>
    </row>
    <row r="54" spans="1:14" ht="12" customHeight="1" x14ac:dyDescent="0.15">
      <c r="A54" s="427"/>
      <c r="B54" s="421" t="s">
        <v>928</v>
      </c>
      <c r="C54" s="424">
        <v>81507</v>
      </c>
      <c r="D54" s="425">
        <v>40011</v>
      </c>
      <c r="E54" s="425">
        <v>41496</v>
      </c>
      <c r="F54" s="425">
        <v>44047</v>
      </c>
      <c r="G54" s="425">
        <v>21385</v>
      </c>
      <c r="H54" s="425">
        <v>22662</v>
      </c>
      <c r="I54" s="426">
        <v>54.04</v>
      </c>
      <c r="J54" s="426">
        <v>53.45</v>
      </c>
      <c r="K54" s="426">
        <v>54.61</v>
      </c>
      <c r="L54" s="80"/>
      <c r="M54" s="10"/>
      <c r="N54" s="10"/>
    </row>
    <row r="55" spans="1:14" ht="12" customHeight="1" x14ac:dyDescent="0.15">
      <c r="A55" s="456" t="s">
        <v>161</v>
      </c>
      <c r="B55" s="457"/>
      <c r="C55" s="148"/>
      <c r="D55" s="148"/>
      <c r="E55" s="148"/>
      <c r="F55" s="148"/>
      <c r="G55" s="148"/>
      <c r="H55" s="148"/>
      <c r="I55" s="149"/>
      <c r="J55" s="149"/>
      <c r="K55" s="149"/>
      <c r="L55" s="80"/>
      <c r="M55" s="10"/>
      <c r="N55" s="10"/>
    </row>
    <row r="56" spans="1:14" ht="12" customHeight="1" x14ac:dyDescent="0.15">
      <c r="A56" s="101" t="s">
        <v>153</v>
      </c>
      <c r="B56" s="102" t="s">
        <v>426</v>
      </c>
      <c r="C56" s="148">
        <v>70411</v>
      </c>
      <c r="D56" s="148">
        <v>34376</v>
      </c>
      <c r="E56" s="148">
        <v>36035</v>
      </c>
      <c r="F56" s="148">
        <v>52876</v>
      </c>
      <c r="G56" s="148">
        <v>24971</v>
      </c>
      <c r="H56" s="148">
        <v>27905</v>
      </c>
      <c r="I56" s="149">
        <v>75.096220760960648</v>
      </c>
      <c r="J56" s="149">
        <v>72.640795904119159</v>
      </c>
      <c r="K56" s="149">
        <v>77.438601359789089</v>
      </c>
      <c r="L56" s="80"/>
      <c r="M56" s="10"/>
      <c r="N56" s="10"/>
    </row>
    <row r="57" spans="1:14" ht="12" customHeight="1" x14ac:dyDescent="0.15">
      <c r="A57" s="11"/>
      <c r="B57" s="102" t="s">
        <v>427</v>
      </c>
      <c r="C57" s="148">
        <v>73120</v>
      </c>
      <c r="D57" s="148">
        <v>35759</v>
      </c>
      <c r="E57" s="148">
        <v>37361</v>
      </c>
      <c r="F57" s="148">
        <v>54044</v>
      </c>
      <c r="G57" s="148">
        <v>25633</v>
      </c>
      <c r="H57" s="148">
        <v>28411</v>
      </c>
      <c r="I57" s="149">
        <v>73.911378555798677</v>
      </c>
      <c r="J57" s="149">
        <v>71.682653318045809</v>
      </c>
      <c r="K57" s="149">
        <v>76.044538422419095</v>
      </c>
      <c r="L57" s="80"/>
      <c r="M57" s="10"/>
      <c r="N57" s="10"/>
    </row>
    <row r="58" spans="1:14" ht="12" customHeight="1" x14ac:dyDescent="0.15">
      <c r="A58" s="11"/>
      <c r="B58" s="260" t="s">
        <v>428</v>
      </c>
      <c r="C58" s="148">
        <v>73290</v>
      </c>
      <c r="D58" s="148">
        <v>35845</v>
      </c>
      <c r="E58" s="148">
        <v>37445</v>
      </c>
      <c r="F58" s="148">
        <v>48185</v>
      </c>
      <c r="G58" s="148">
        <v>22994</v>
      </c>
      <c r="H58" s="148">
        <v>25191</v>
      </c>
      <c r="I58" s="149">
        <v>65.745667894665033</v>
      </c>
      <c r="J58" s="149">
        <v>64.148416794532011</v>
      </c>
      <c r="K58" s="149">
        <v>67.274669515289091</v>
      </c>
      <c r="L58" s="80"/>
      <c r="M58" s="10"/>
      <c r="N58" s="10"/>
    </row>
    <row r="59" spans="1:14" ht="12" customHeight="1" x14ac:dyDescent="0.15">
      <c r="A59" s="11"/>
      <c r="B59" s="102" t="s">
        <v>429</v>
      </c>
      <c r="C59" s="148">
        <v>74760</v>
      </c>
      <c r="D59" s="148">
        <v>36511</v>
      </c>
      <c r="E59" s="148">
        <v>38249</v>
      </c>
      <c r="F59" s="148">
        <v>48530</v>
      </c>
      <c r="G59" s="148">
        <v>22967</v>
      </c>
      <c r="H59" s="148">
        <v>25563</v>
      </c>
      <c r="I59" s="149">
        <v>64.914392723381482</v>
      </c>
      <c r="J59" s="149">
        <v>62.904330201856972</v>
      </c>
      <c r="K59" s="149">
        <v>66.833119820126015</v>
      </c>
      <c r="L59" s="80"/>
      <c r="M59" s="10"/>
      <c r="N59" s="10"/>
    </row>
    <row r="60" spans="1:14" ht="12" customHeight="1" x14ac:dyDescent="0.15">
      <c r="A60" s="11"/>
      <c r="B60" s="258" t="s">
        <v>340</v>
      </c>
      <c r="C60" s="148">
        <v>8423</v>
      </c>
      <c r="D60" s="148">
        <v>4177</v>
      </c>
      <c r="E60" s="148">
        <v>4246</v>
      </c>
      <c r="F60" s="148">
        <v>6556</v>
      </c>
      <c r="G60" s="148">
        <v>3238</v>
      </c>
      <c r="H60" s="148">
        <v>3318</v>
      </c>
      <c r="I60" s="149">
        <v>77.83450077169654</v>
      </c>
      <c r="J60" s="149">
        <v>77.519751017476651</v>
      </c>
      <c r="K60" s="149">
        <v>78.144135657089024</v>
      </c>
      <c r="L60" s="36"/>
      <c r="M60" s="10"/>
      <c r="N60" s="10"/>
    </row>
    <row r="61" spans="1:14" ht="12" customHeight="1" x14ac:dyDescent="0.15">
      <c r="A61" s="11"/>
      <c r="B61" s="102" t="s">
        <v>371</v>
      </c>
      <c r="C61" s="148">
        <v>83918</v>
      </c>
      <c r="D61" s="148">
        <v>41029</v>
      </c>
      <c r="E61" s="148">
        <v>42889</v>
      </c>
      <c r="F61" s="148">
        <v>52746</v>
      </c>
      <c r="G61" s="148">
        <v>25238</v>
      </c>
      <c r="H61" s="148">
        <v>27508</v>
      </c>
      <c r="I61" s="149">
        <v>62.854214828761414</v>
      </c>
      <c r="J61" s="149">
        <v>61.512588656803722</v>
      </c>
      <c r="K61" s="149">
        <v>64.137657674461991</v>
      </c>
      <c r="L61" s="80"/>
      <c r="M61" s="10"/>
      <c r="N61" s="10"/>
    </row>
    <row r="62" spans="1:14" s="1" customFormat="1" ht="12" customHeight="1" x14ac:dyDescent="0.15">
      <c r="A62" s="11"/>
      <c r="B62" s="12" t="s">
        <v>372</v>
      </c>
      <c r="C62" s="148">
        <v>83427</v>
      </c>
      <c r="D62" s="157">
        <v>40903</v>
      </c>
      <c r="E62" s="148">
        <v>42524</v>
      </c>
      <c r="F62" s="157">
        <v>49170</v>
      </c>
      <c r="G62" s="148">
        <v>23612</v>
      </c>
      <c r="H62" s="157">
        <v>25558</v>
      </c>
      <c r="I62" s="149">
        <v>58.937753964543852</v>
      </c>
      <c r="J62" s="149">
        <v>57.726817103879917</v>
      </c>
      <c r="K62" s="149">
        <v>60.102530335810364</v>
      </c>
      <c r="L62" s="120"/>
    </row>
    <row r="63" spans="1:14" s="1" customFormat="1" ht="12" customHeight="1" x14ac:dyDescent="0.15">
      <c r="A63" s="113"/>
      <c r="B63" s="261" t="s">
        <v>631</v>
      </c>
      <c r="C63" s="158">
        <v>81339</v>
      </c>
      <c r="D63" s="159">
        <v>39944</v>
      </c>
      <c r="E63" s="158">
        <v>41395</v>
      </c>
      <c r="F63" s="159">
        <v>44945</v>
      </c>
      <c r="G63" s="158">
        <v>21655</v>
      </c>
      <c r="H63" s="159">
        <v>23290</v>
      </c>
      <c r="I63" s="160">
        <v>55.256396070765554</v>
      </c>
      <c r="J63" s="160">
        <v>54.213398758261569</v>
      </c>
      <c r="K63" s="160">
        <v>56.262833675564686</v>
      </c>
      <c r="L63" s="120"/>
    </row>
    <row r="64" spans="1:14" s="1" customFormat="1" ht="16.5" customHeight="1" x14ac:dyDescent="0.15">
      <c r="A64" s="81" t="s">
        <v>98</v>
      </c>
      <c r="B64" s="30"/>
      <c r="C64" s="28"/>
      <c r="D64" s="28"/>
      <c r="E64" s="28"/>
      <c r="F64" s="28"/>
      <c r="G64" s="28"/>
      <c r="H64" s="28"/>
      <c r="I64" s="28"/>
      <c r="J64" s="28"/>
      <c r="K64" s="28"/>
      <c r="L64" s="120"/>
    </row>
    <row r="65" spans="1:11" x14ac:dyDescent="0.15">
      <c r="A65" s="28" t="s">
        <v>929</v>
      </c>
    </row>
    <row r="68" spans="1:11" x14ac:dyDescent="0.15">
      <c r="C68" s="174"/>
      <c r="D68" s="174"/>
      <c r="E68" s="174"/>
      <c r="F68" s="174"/>
      <c r="G68" s="174"/>
      <c r="H68" s="174"/>
    </row>
    <row r="69" spans="1:11" x14ac:dyDescent="0.15">
      <c r="C69" s="174"/>
      <c r="D69" s="174"/>
      <c r="E69" s="174"/>
      <c r="F69" s="174"/>
      <c r="G69" s="174"/>
      <c r="H69" s="174"/>
    </row>
    <row r="71" spans="1:11" x14ac:dyDescent="0.15">
      <c r="A71" s="10"/>
      <c r="B71" s="10"/>
    </row>
    <row r="72" spans="1:11" ht="13.5" x14ac:dyDescent="0.15">
      <c r="A72" s="10"/>
      <c r="B72" s="10"/>
      <c r="C72" s="450" t="s">
        <v>146</v>
      </c>
      <c r="D72" s="450"/>
      <c r="E72" s="450"/>
      <c r="F72" s="98"/>
      <c r="G72" s="98"/>
      <c r="H72" s="98"/>
    </row>
    <row r="73" spans="1:11" x14ac:dyDescent="0.15">
      <c r="A73" s="10"/>
      <c r="B73" s="10"/>
      <c r="C73" s="2" t="s">
        <v>149</v>
      </c>
      <c r="D73" s="2" t="s">
        <v>150</v>
      </c>
      <c r="E73" s="2" t="s">
        <v>151</v>
      </c>
      <c r="F73" s="2" t="s">
        <v>149</v>
      </c>
      <c r="G73" s="2" t="s">
        <v>149</v>
      </c>
      <c r="H73" s="2" t="s">
        <v>150</v>
      </c>
      <c r="I73" s="2" t="s">
        <v>150</v>
      </c>
      <c r="J73" s="2" t="s">
        <v>151</v>
      </c>
      <c r="K73" s="2" t="s">
        <v>151</v>
      </c>
    </row>
    <row r="74" spans="1:11" x14ac:dyDescent="0.15">
      <c r="A74" s="10"/>
      <c r="B74" s="10" t="s">
        <v>900</v>
      </c>
      <c r="C74" s="150">
        <v>83512</v>
      </c>
      <c r="D74" s="150">
        <v>41030</v>
      </c>
      <c r="E74" s="150">
        <v>42482</v>
      </c>
      <c r="F74" s="150">
        <v>40205</v>
      </c>
      <c r="G74" s="238">
        <f>C74-F74</f>
        <v>43307</v>
      </c>
      <c r="H74" s="150">
        <v>20179</v>
      </c>
      <c r="I74" s="4">
        <f>D74-H74</f>
        <v>20851</v>
      </c>
      <c r="J74" s="150">
        <v>20026</v>
      </c>
      <c r="K74" s="4">
        <f>E74-J74</f>
        <v>22456</v>
      </c>
    </row>
    <row r="75" spans="1:11" x14ac:dyDescent="0.15">
      <c r="A75" s="10"/>
      <c r="B75" s="10" t="s">
        <v>901</v>
      </c>
      <c r="C75" s="150">
        <v>83243</v>
      </c>
      <c r="D75" s="150">
        <v>40895</v>
      </c>
      <c r="E75" s="150">
        <v>42348</v>
      </c>
      <c r="F75" s="150">
        <v>24818</v>
      </c>
      <c r="G75" s="4">
        <f>C75-F75</f>
        <v>58425</v>
      </c>
      <c r="H75" s="150">
        <v>12229</v>
      </c>
      <c r="I75" s="4">
        <f>D75-H75</f>
        <v>28666</v>
      </c>
      <c r="J75" s="150">
        <v>12589</v>
      </c>
      <c r="K75" s="4">
        <f>E75-J75</f>
        <v>29759</v>
      </c>
    </row>
    <row r="76" spans="1:11" x14ac:dyDescent="0.15">
      <c r="A76" s="10"/>
      <c r="B76" s="10" t="s">
        <v>902</v>
      </c>
      <c r="C76" s="150">
        <v>81507</v>
      </c>
      <c r="D76" s="237">
        <v>40011</v>
      </c>
      <c r="E76" s="237">
        <v>41496</v>
      </c>
      <c r="F76" s="237">
        <v>44047</v>
      </c>
      <c r="G76" s="4">
        <f>C76-F76</f>
        <v>37460</v>
      </c>
      <c r="H76" s="237">
        <v>21385</v>
      </c>
      <c r="I76" s="4">
        <f>D76-H76</f>
        <v>18626</v>
      </c>
      <c r="J76" s="237">
        <v>22662</v>
      </c>
      <c r="K76" s="4">
        <f>E76-J76</f>
        <v>18834</v>
      </c>
    </row>
    <row r="77" spans="1:11" x14ac:dyDescent="0.15">
      <c r="A77" s="10"/>
      <c r="B77" s="10"/>
    </row>
  </sheetData>
  <customSheetViews>
    <customSheetView guid="{1FDBB48E-6BD9-4085-B2AF-1E008C7945D4}" showRuler="0">
      <selection activeCell="D5" sqref="D5"/>
      <pageMargins left="0.75" right="0.75" top="0.79" bottom="0.79" header="0.51200000000000001" footer="0.51200000000000001"/>
      <pageSetup paperSize="9" orientation="portrait" r:id="rId1"/>
      <headerFooter alignWithMargins="0"/>
    </customSheetView>
  </customSheetViews>
  <mergeCells count="13">
    <mergeCell ref="C72:E72"/>
    <mergeCell ref="A55:B55"/>
    <mergeCell ref="A5:B5"/>
    <mergeCell ref="A36:B36"/>
    <mergeCell ref="A45:B45"/>
    <mergeCell ref="A15:B15"/>
    <mergeCell ref="A26:B26"/>
    <mergeCell ref="A1:K1"/>
    <mergeCell ref="C3:E3"/>
    <mergeCell ref="F3:H3"/>
    <mergeCell ref="I3:K3"/>
    <mergeCell ref="A2:B2"/>
    <mergeCell ref="A3:B4"/>
  </mergeCells>
  <phoneticPr fontId="2"/>
  <pageMargins left="0.74803149606299213" right="0.74803149606299213" top="0.78740157480314965" bottom="0.78740157480314965" header="0.51181102362204722" footer="0.51181102362204722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zoomScaleNormal="100" zoomScaleSheetLayoutView="100" workbookViewId="0">
      <selection sqref="A1:K1"/>
    </sheetView>
  </sheetViews>
  <sheetFormatPr defaultRowHeight="12" x14ac:dyDescent="0.15"/>
  <cols>
    <col min="1" max="1" width="3.75" style="4" customWidth="1"/>
    <col min="2" max="2" width="8.75" style="14" customWidth="1"/>
    <col min="3" max="11" width="8.125" style="4" customWidth="1"/>
    <col min="12" max="16384" width="9" style="4"/>
  </cols>
  <sheetData>
    <row r="1" spans="1:14" s="63" customFormat="1" ht="21.75" customHeight="1" x14ac:dyDescent="0.15">
      <c r="A1" s="463"/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4" ht="18" customHeight="1" x14ac:dyDescent="0.15">
      <c r="A2" s="7" t="s">
        <v>898</v>
      </c>
      <c r="B2" s="7"/>
      <c r="K2" s="29" t="s">
        <v>144</v>
      </c>
    </row>
    <row r="3" spans="1:14" ht="18" customHeight="1" x14ac:dyDescent="0.15">
      <c r="A3" s="464" t="s">
        <v>145</v>
      </c>
      <c r="B3" s="465"/>
      <c r="C3" s="450" t="s">
        <v>146</v>
      </c>
      <c r="D3" s="450"/>
      <c r="E3" s="450"/>
      <c r="F3" s="450" t="s">
        <v>147</v>
      </c>
      <c r="G3" s="450"/>
      <c r="H3" s="450"/>
      <c r="I3" s="450" t="s">
        <v>148</v>
      </c>
      <c r="J3" s="450"/>
      <c r="K3" s="468"/>
    </row>
    <row r="4" spans="1:14" ht="18" customHeight="1" x14ac:dyDescent="0.15">
      <c r="A4" s="466"/>
      <c r="B4" s="467"/>
      <c r="C4" s="2" t="s">
        <v>149</v>
      </c>
      <c r="D4" s="2" t="s">
        <v>150</v>
      </c>
      <c r="E4" s="2" t="s">
        <v>151</v>
      </c>
      <c r="F4" s="2" t="s">
        <v>149</v>
      </c>
      <c r="G4" s="2" t="s">
        <v>150</v>
      </c>
      <c r="H4" s="2" t="s">
        <v>151</v>
      </c>
      <c r="I4" s="2" t="s">
        <v>149</v>
      </c>
      <c r="J4" s="2" t="s">
        <v>150</v>
      </c>
      <c r="K4" s="3" t="s">
        <v>151</v>
      </c>
    </row>
    <row r="5" spans="1:14" ht="16.5" customHeight="1" x14ac:dyDescent="0.15">
      <c r="A5" s="461" t="s">
        <v>152</v>
      </c>
      <c r="B5" s="462"/>
      <c r="C5" s="122"/>
      <c r="D5" s="122"/>
      <c r="E5" s="122"/>
      <c r="F5" s="122"/>
      <c r="G5" s="122"/>
      <c r="H5" s="122"/>
      <c r="I5" s="122"/>
      <c r="J5" s="122"/>
      <c r="K5" s="123"/>
    </row>
    <row r="6" spans="1:14" ht="16.5" customHeight="1" x14ac:dyDescent="0.15">
      <c r="A6" s="101" t="s">
        <v>153</v>
      </c>
      <c r="B6" s="102" t="s">
        <v>197</v>
      </c>
      <c r="C6" s="103">
        <v>8465</v>
      </c>
      <c r="D6" s="103">
        <v>4183</v>
      </c>
      <c r="E6" s="103">
        <v>4282</v>
      </c>
      <c r="F6" s="103">
        <v>6044</v>
      </c>
      <c r="G6" s="103">
        <v>3022</v>
      </c>
      <c r="H6" s="103">
        <v>3022</v>
      </c>
      <c r="I6" s="104">
        <v>71.399881866509148</v>
      </c>
      <c r="J6" s="104">
        <v>72.2448003825006</v>
      </c>
      <c r="K6" s="116">
        <v>70.574497898178421</v>
      </c>
      <c r="L6" s="10"/>
      <c r="M6" s="10"/>
      <c r="N6" s="10"/>
    </row>
    <row r="7" spans="1:14" ht="16.5" customHeight="1" x14ac:dyDescent="0.15">
      <c r="A7" s="106"/>
      <c r="B7" s="107" t="s">
        <v>198</v>
      </c>
      <c r="C7" s="103">
        <v>8462</v>
      </c>
      <c r="D7" s="108">
        <v>4205</v>
      </c>
      <c r="E7" s="108">
        <v>4257</v>
      </c>
      <c r="F7" s="103">
        <v>6327</v>
      </c>
      <c r="G7" s="108">
        <v>3145</v>
      </c>
      <c r="H7" s="108">
        <v>3182</v>
      </c>
      <c r="I7" s="104">
        <v>74.769558024107766</v>
      </c>
      <c r="J7" s="104">
        <v>74.791914387633781</v>
      </c>
      <c r="K7" s="116">
        <v>74.74747474747474</v>
      </c>
      <c r="L7" s="10"/>
      <c r="M7" s="10"/>
      <c r="N7" s="10"/>
    </row>
    <row r="8" spans="1:14" ht="16.5" customHeight="1" x14ac:dyDescent="0.15">
      <c r="A8" s="461" t="s">
        <v>154</v>
      </c>
      <c r="B8" s="462"/>
      <c r="C8" s="110"/>
      <c r="D8" s="103"/>
      <c r="E8" s="103"/>
      <c r="F8" s="110"/>
      <c r="G8" s="103"/>
      <c r="H8" s="103"/>
      <c r="I8" s="111"/>
      <c r="J8" s="111"/>
      <c r="K8" s="118"/>
      <c r="L8" s="10"/>
      <c r="M8" s="10"/>
      <c r="N8" s="10"/>
    </row>
    <row r="9" spans="1:14" ht="16.5" customHeight="1" x14ac:dyDescent="0.15">
      <c r="A9" s="101" t="s">
        <v>153</v>
      </c>
      <c r="B9" s="102" t="s">
        <v>199</v>
      </c>
      <c r="C9" s="103">
        <v>8464</v>
      </c>
      <c r="D9" s="103">
        <v>4171</v>
      </c>
      <c r="E9" s="103">
        <v>4293</v>
      </c>
      <c r="F9" s="103">
        <v>5578</v>
      </c>
      <c r="G9" s="103">
        <v>2782</v>
      </c>
      <c r="H9" s="103">
        <v>2796</v>
      </c>
      <c r="I9" s="104">
        <v>65.902646502835537</v>
      </c>
      <c r="J9" s="104">
        <v>66.698633421241908</v>
      </c>
      <c r="K9" s="116">
        <v>65.129280223619844</v>
      </c>
      <c r="L9" s="10"/>
      <c r="M9" s="10"/>
      <c r="N9" s="10"/>
    </row>
    <row r="10" spans="1:14" ht="16.5" customHeight="1" x14ac:dyDescent="0.15">
      <c r="A10" s="106"/>
      <c r="B10" s="107" t="s">
        <v>200</v>
      </c>
      <c r="C10" s="103">
        <v>8463</v>
      </c>
      <c r="D10" s="108">
        <v>4194</v>
      </c>
      <c r="E10" s="108">
        <v>4269</v>
      </c>
      <c r="F10" s="108">
        <v>5298</v>
      </c>
      <c r="G10" s="108">
        <v>2638</v>
      </c>
      <c r="H10" s="108">
        <v>2660</v>
      </c>
      <c r="I10" s="109">
        <v>62.601914214817441</v>
      </c>
      <c r="J10" s="109">
        <v>62.899380066762042</v>
      </c>
      <c r="K10" s="117">
        <v>62.309674396814245</v>
      </c>
      <c r="L10" s="10"/>
      <c r="M10" s="10"/>
      <c r="N10" s="10"/>
    </row>
    <row r="11" spans="1:14" ht="16.5" customHeight="1" x14ac:dyDescent="0.15">
      <c r="A11" s="461" t="s">
        <v>155</v>
      </c>
      <c r="B11" s="462"/>
      <c r="C11" s="110"/>
      <c r="D11" s="103"/>
      <c r="E11" s="103"/>
      <c r="F11" s="103"/>
      <c r="G11" s="103"/>
      <c r="H11" s="103"/>
      <c r="I11" s="104"/>
      <c r="J11" s="104"/>
      <c r="K11" s="116"/>
      <c r="L11" s="10"/>
      <c r="M11" s="10"/>
      <c r="N11" s="10"/>
    </row>
    <row r="12" spans="1:14" ht="16.5" customHeight="1" x14ac:dyDescent="0.15">
      <c r="A12" s="101" t="s">
        <v>153</v>
      </c>
      <c r="B12" s="102" t="s">
        <v>201</v>
      </c>
      <c r="C12" s="103">
        <v>8410</v>
      </c>
      <c r="D12" s="103">
        <v>4161</v>
      </c>
      <c r="E12" s="103">
        <v>4249</v>
      </c>
      <c r="F12" s="103">
        <v>5498</v>
      </c>
      <c r="G12" s="103">
        <v>2726</v>
      </c>
      <c r="H12" s="103">
        <v>2772</v>
      </c>
      <c r="I12" s="104">
        <v>65.374554102259225</v>
      </c>
      <c r="J12" s="104">
        <v>65.513097813025709</v>
      </c>
      <c r="K12" s="116">
        <v>65.238879736408563</v>
      </c>
      <c r="L12" s="10"/>
      <c r="M12" s="10"/>
      <c r="N12" s="10"/>
    </row>
    <row r="13" spans="1:14" ht="16.5" customHeight="1" x14ac:dyDescent="0.15">
      <c r="A13" s="106"/>
      <c r="B13" s="107" t="s">
        <v>202</v>
      </c>
      <c r="C13" s="103">
        <v>8402</v>
      </c>
      <c r="D13" s="108">
        <v>4169</v>
      </c>
      <c r="E13" s="108">
        <v>4233</v>
      </c>
      <c r="F13" s="103">
        <v>5743</v>
      </c>
      <c r="G13" s="108">
        <v>2855</v>
      </c>
      <c r="H13" s="108">
        <v>2888</v>
      </c>
      <c r="I13" s="104">
        <v>68.352773149250183</v>
      </c>
      <c r="J13" s="104">
        <v>68.481650275845524</v>
      </c>
      <c r="K13" s="116">
        <v>68.225844554689346</v>
      </c>
      <c r="L13" s="10"/>
      <c r="M13" s="10"/>
      <c r="N13" s="10"/>
    </row>
    <row r="14" spans="1:14" ht="16.5" customHeight="1" x14ac:dyDescent="0.15">
      <c r="A14" s="461" t="s">
        <v>157</v>
      </c>
      <c r="B14" s="462"/>
      <c r="C14" s="110"/>
      <c r="D14" s="103"/>
      <c r="E14" s="103"/>
      <c r="F14" s="110"/>
      <c r="G14" s="103"/>
      <c r="H14" s="103"/>
      <c r="I14" s="111"/>
      <c r="J14" s="111"/>
      <c r="K14" s="118"/>
      <c r="L14" s="10"/>
      <c r="M14" s="10"/>
      <c r="N14" s="10"/>
    </row>
    <row r="15" spans="1:14" ht="16.5" customHeight="1" x14ac:dyDescent="0.15">
      <c r="A15" s="101" t="s">
        <v>153</v>
      </c>
      <c r="B15" s="12" t="s">
        <v>203</v>
      </c>
      <c r="C15" s="112" t="s">
        <v>338</v>
      </c>
      <c r="D15" s="196" t="s">
        <v>413</v>
      </c>
      <c r="E15" s="196" t="s">
        <v>413</v>
      </c>
      <c r="F15" s="196" t="s">
        <v>413</v>
      </c>
      <c r="G15" s="196" t="s">
        <v>413</v>
      </c>
      <c r="H15" s="196" t="s">
        <v>413</v>
      </c>
      <c r="I15" s="196" t="s">
        <v>413</v>
      </c>
      <c r="J15" s="196" t="s">
        <v>413</v>
      </c>
      <c r="K15" s="198" t="s">
        <v>413</v>
      </c>
      <c r="L15" s="10"/>
      <c r="M15" s="10"/>
      <c r="N15" s="10"/>
    </row>
    <row r="16" spans="1:14" ht="16.5" customHeight="1" x14ac:dyDescent="0.15">
      <c r="A16" s="106"/>
      <c r="B16" s="124" t="s">
        <v>268</v>
      </c>
      <c r="C16" s="112" t="s">
        <v>338</v>
      </c>
      <c r="D16" s="197" t="s">
        <v>707</v>
      </c>
      <c r="E16" s="197" t="s">
        <v>707</v>
      </c>
      <c r="F16" s="197" t="s">
        <v>707</v>
      </c>
      <c r="G16" s="197" t="s">
        <v>707</v>
      </c>
      <c r="H16" s="197" t="s">
        <v>707</v>
      </c>
      <c r="I16" s="197" t="s">
        <v>707</v>
      </c>
      <c r="J16" s="197" t="s">
        <v>707</v>
      </c>
      <c r="K16" s="199" t="s">
        <v>707</v>
      </c>
      <c r="L16" s="10"/>
      <c r="M16" s="10"/>
      <c r="N16" s="10"/>
    </row>
    <row r="17" spans="1:14" ht="16.5" customHeight="1" x14ac:dyDescent="0.15">
      <c r="A17" s="461" t="s">
        <v>183</v>
      </c>
      <c r="B17" s="462"/>
      <c r="C17" s="125"/>
      <c r="D17" s="103"/>
      <c r="E17" s="103"/>
      <c r="F17" s="103"/>
      <c r="G17" s="103"/>
      <c r="H17" s="103"/>
      <c r="I17" s="104"/>
      <c r="J17" s="104"/>
      <c r="K17" s="116"/>
      <c r="L17" s="10"/>
      <c r="M17" s="10"/>
      <c r="N17" s="10"/>
    </row>
    <row r="18" spans="1:14" ht="16.5" customHeight="1" x14ac:dyDescent="0.15">
      <c r="A18" s="101" t="s">
        <v>153</v>
      </c>
      <c r="B18" s="102" t="s">
        <v>204</v>
      </c>
      <c r="C18" s="112" t="s">
        <v>338</v>
      </c>
      <c r="D18" s="196" t="s">
        <v>413</v>
      </c>
      <c r="E18" s="196" t="s">
        <v>413</v>
      </c>
      <c r="F18" s="196" t="s">
        <v>413</v>
      </c>
      <c r="G18" s="196" t="s">
        <v>413</v>
      </c>
      <c r="H18" s="196" t="s">
        <v>413</v>
      </c>
      <c r="I18" s="196" t="s">
        <v>413</v>
      </c>
      <c r="J18" s="196" t="s">
        <v>413</v>
      </c>
      <c r="K18" s="198" t="s">
        <v>413</v>
      </c>
      <c r="L18" s="10"/>
      <c r="M18" s="10"/>
      <c r="N18" s="10"/>
    </row>
    <row r="19" spans="1:14" ht="16.5" customHeight="1" x14ac:dyDescent="0.15">
      <c r="A19" s="105"/>
      <c r="B19" s="102" t="s">
        <v>361</v>
      </c>
      <c r="C19" s="112" t="s">
        <v>338</v>
      </c>
      <c r="D19" s="197" t="s">
        <v>707</v>
      </c>
      <c r="E19" s="197" t="s">
        <v>707</v>
      </c>
      <c r="F19" s="197" t="s">
        <v>707</v>
      </c>
      <c r="G19" s="197" t="s">
        <v>707</v>
      </c>
      <c r="H19" s="197" t="s">
        <v>707</v>
      </c>
      <c r="I19" s="197" t="s">
        <v>707</v>
      </c>
      <c r="J19" s="197" t="s">
        <v>707</v>
      </c>
      <c r="K19" s="199" t="s">
        <v>707</v>
      </c>
      <c r="L19" s="10"/>
      <c r="M19" s="10"/>
      <c r="N19" s="10"/>
    </row>
    <row r="20" spans="1:14" ht="16.5" customHeight="1" x14ac:dyDescent="0.15">
      <c r="A20" s="106"/>
      <c r="B20" s="107" t="s">
        <v>362</v>
      </c>
      <c r="C20" s="103">
        <v>8380</v>
      </c>
      <c r="D20" s="108">
        <v>4138</v>
      </c>
      <c r="E20" s="108">
        <v>4242</v>
      </c>
      <c r="F20" s="108">
        <v>6873</v>
      </c>
      <c r="G20" s="108">
        <v>3384</v>
      </c>
      <c r="H20" s="108">
        <v>3489</v>
      </c>
      <c r="I20" s="104">
        <v>82.016706443914089</v>
      </c>
      <c r="J20" s="104">
        <v>81.778637022716282</v>
      </c>
      <c r="K20" s="116">
        <v>82.248939179632245</v>
      </c>
      <c r="L20" s="10"/>
      <c r="M20" s="10"/>
      <c r="N20" s="10"/>
    </row>
    <row r="21" spans="1:14" ht="16.5" customHeight="1" x14ac:dyDescent="0.15">
      <c r="A21" s="461" t="s">
        <v>184</v>
      </c>
      <c r="B21" s="462"/>
      <c r="C21" s="110"/>
      <c r="D21" s="103"/>
      <c r="E21" s="103"/>
      <c r="F21" s="103"/>
      <c r="G21" s="103"/>
      <c r="H21" s="103"/>
      <c r="I21" s="111"/>
      <c r="J21" s="111"/>
      <c r="K21" s="118"/>
      <c r="L21" s="10"/>
      <c r="M21" s="10"/>
      <c r="N21" s="10"/>
    </row>
    <row r="22" spans="1:14" ht="16.5" customHeight="1" x14ac:dyDescent="0.15">
      <c r="A22" s="101" t="s">
        <v>153</v>
      </c>
      <c r="B22" s="12" t="s">
        <v>205</v>
      </c>
      <c r="C22" s="103">
        <v>8372</v>
      </c>
      <c r="D22" s="103">
        <v>4157</v>
      </c>
      <c r="E22" s="103">
        <v>4215</v>
      </c>
      <c r="F22" s="103">
        <v>7523</v>
      </c>
      <c r="G22" s="103">
        <v>3717</v>
      </c>
      <c r="H22" s="103">
        <v>3806</v>
      </c>
      <c r="I22" s="104">
        <v>89.859053989488771</v>
      </c>
      <c r="J22" s="104">
        <v>89.415443829684875</v>
      </c>
      <c r="K22" s="116">
        <v>90.296559905100835</v>
      </c>
      <c r="L22" s="10"/>
      <c r="M22" s="10"/>
      <c r="N22" s="10"/>
    </row>
    <row r="23" spans="1:14" ht="16.5" customHeight="1" x14ac:dyDescent="0.15">
      <c r="A23" s="105"/>
      <c r="B23" s="102" t="s">
        <v>206</v>
      </c>
      <c r="C23" s="103">
        <v>8394</v>
      </c>
      <c r="D23" s="103">
        <v>4150</v>
      </c>
      <c r="E23" s="103">
        <v>4244</v>
      </c>
      <c r="F23" s="103">
        <v>7368</v>
      </c>
      <c r="G23" s="103">
        <v>3610</v>
      </c>
      <c r="H23" s="103">
        <v>3758</v>
      </c>
      <c r="I23" s="104">
        <v>87.77698355968549</v>
      </c>
      <c r="J23" s="104">
        <v>86.98795180722891</v>
      </c>
      <c r="K23" s="116">
        <v>88.548539114043365</v>
      </c>
      <c r="L23" s="10"/>
      <c r="M23" s="10"/>
      <c r="N23" s="10"/>
    </row>
    <row r="24" spans="1:14" ht="16.5" customHeight="1" x14ac:dyDescent="0.15">
      <c r="A24" s="113"/>
      <c r="B24" s="126" t="s">
        <v>207</v>
      </c>
      <c r="C24" s="114">
        <v>8369</v>
      </c>
      <c r="D24" s="114">
        <v>4158</v>
      </c>
      <c r="E24" s="114">
        <v>4211</v>
      </c>
      <c r="F24" s="114">
        <v>6927</v>
      </c>
      <c r="G24" s="114">
        <v>3404</v>
      </c>
      <c r="H24" s="114">
        <v>3523</v>
      </c>
      <c r="I24" s="115">
        <v>82.769745489305777</v>
      </c>
      <c r="J24" s="115">
        <v>81.866281866281867</v>
      </c>
      <c r="K24" s="119">
        <v>83.66</v>
      </c>
      <c r="L24" s="10"/>
      <c r="M24" s="10"/>
      <c r="N24" s="10"/>
    </row>
    <row r="25" spans="1:14" ht="16.5" customHeight="1" x14ac:dyDescent="0.15">
      <c r="A25" s="76" t="s">
        <v>367</v>
      </c>
      <c r="B25" s="12"/>
      <c r="C25" s="75"/>
      <c r="D25" s="75"/>
      <c r="E25" s="75"/>
      <c r="F25" s="75"/>
      <c r="G25" s="75"/>
      <c r="H25" s="75"/>
      <c r="I25" s="36"/>
      <c r="J25" s="36"/>
      <c r="K25" s="36"/>
      <c r="L25" s="10"/>
      <c r="M25" s="10"/>
      <c r="N25" s="10"/>
    </row>
    <row r="26" spans="1:14" ht="16.5" customHeight="1" x14ac:dyDescent="0.15">
      <c r="A26" s="460" t="s">
        <v>930</v>
      </c>
      <c r="B26" s="460"/>
      <c r="C26" s="460"/>
      <c r="D26" s="460"/>
      <c r="E26" s="460"/>
      <c r="F26" s="460"/>
      <c r="G26" s="460"/>
      <c r="H26" s="460"/>
      <c r="I26" s="460"/>
      <c r="J26" s="460"/>
      <c r="K26" s="460"/>
      <c r="L26" s="10"/>
      <c r="M26" s="10"/>
      <c r="N26" s="10"/>
    </row>
    <row r="27" spans="1:14" ht="16.5" customHeight="1" x14ac:dyDescent="0.15">
      <c r="A27" s="28"/>
      <c r="B27" s="12"/>
      <c r="C27" s="75"/>
      <c r="D27" s="75"/>
      <c r="E27" s="75"/>
      <c r="F27" s="75"/>
      <c r="G27" s="75"/>
      <c r="H27" s="75"/>
      <c r="I27" s="36"/>
      <c r="J27" s="36"/>
      <c r="K27" s="36"/>
      <c r="L27" s="10"/>
      <c r="M27" s="10"/>
      <c r="N27" s="10"/>
    </row>
    <row r="28" spans="1:14" ht="16.5" customHeight="1" x14ac:dyDescent="0.15">
      <c r="A28" s="11"/>
      <c r="B28" s="12"/>
      <c r="C28" s="75"/>
      <c r="D28" s="75"/>
      <c r="E28" s="75"/>
      <c r="F28" s="75"/>
      <c r="G28" s="75"/>
      <c r="H28" s="75"/>
      <c r="I28" s="36"/>
      <c r="J28" s="36"/>
      <c r="K28" s="36"/>
      <c r="L28" s="10"/>
      <c r="M28" s="10"/>
      <c r="N28" s="10"/>
    </row>
    <row r="29" spans="1:14" ht="16.5" customHeight="1" x14ac:dyDescent="0.15">
      <c r="B29" s="4"/>
      <c r="D29" s="75"/>
      <c r="E29" s="75"/>
      <c r="F29" s="75"/>
      <c r="G29" s="75"/>
      <c r="H29" s="75"/>
      <c r="I29" s="36"/>
      <c r="J29" s="36"/>
      <c r="K29" s="36"/>
      <c r="L29" s="10"/>
      <c r="M29" s="10"/>
      <c r="N29" s="10"/>
    </row>
    <row r="30" spans="1:14" s="1" customFormat="1" ht="18" customHeight="1" x14ac:dyDescent="0.15">
      <c r="B30" s="13"/>
    </row>
    <row r="31" spans="1:14" s="1" customFormat="1" ht="18" customHeight="1" x14ac:dyDescent="0.15">
      <c r="A31" s="28"/>
      <c r="B31" s="13"/>
    </row>
  </sheetData>
  <customSheetViews>
    <customSheetView guid="{1FDBB48E-6BD9-4085-B2AF-1E008C7945D4}" showRuler="0">
      <selection activeCell="N6" sqref="N6"/>
      <pageMargins left="0.75" right="0.75" top="1" bottom="1" header="0.51200000000000001" footer="0.51200000000000001"/>
      <pageSetup paperSize="9" orientation="portrait" horizontalDpi="300" verticalDpi="300" r:id="rId1"/>
      <headerFooter alignWithMargins="0"/>
    </customSheetView>
  </customSheetViews>
  <mergeCells count="12">
    <mergeCell ref="A1:K1"/>
    <mergeCell ref="A3:B4"/>
    <mergeCell ref="C3:E3"/>
    <mergeCell ref="F3:H3"/>
    <mergeCell ref="I3:K3"/>
    <mergeCell ref="A26:K26"/>
    <mergeCell ref="A17:B17"/>
    <mergeCell ref="A21:B21"/>
    <mergeCell ref="A5:B5"/>
    <mergeCell ref="A8:B8"/>
    <mergeCell ref="A11:B11"/>
    <mergeCell ref="A14:B14"/>
  </mergeCells>
  <phoneticPr fontId="2"/>
  <pageMargins left="0.75" right="0.75" top="1" bottom="1" header="0.51200000000000001" footer="0.51200000000000001"/>
  <pageSetup paperSize="9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0"/>
  <sheetViews>
    <sheetView view="pageBreakPreview" zoomScale="90" zoomScaleNormal="120" zoomScaleSheetLayoutView="90" workbookViewId="0">
      <selection sqref="A1:AU1"/>
    </sheetView>
  </sheetViews>
  <sheetFormatPr defaultRowHeight="13.5" x14ac:dyDescent="0.15"/>
  <cols>
    <col min="1" max="1" width="3.25" style="276" customWidth="1"/>
    <col min="2" max="50" width="2.5" style="276" customWidth="1"/>
    <col min="51" max="16384" width="9" style="276"/>
  </cols>
  <sheetData>
    <row r="1" spans="1:47" ht="18.75" x14ac:dyDescent="0.15">
      <c r="A1" s="555" t="s">
        <v>932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555"/>
      <c r="AK1" s="555"/>
      <c r="AL1" s="555"/>
      <c r="AM1" s="555"/>
      <c r="AN1" s="555"/>
      <c r="AO1" s="555"/>
      <c r="AP1" s="555"/>
      <c r="AQ1" s="555"/>
      <c r="AR1" s="555"/>
      <c r="AS1" s="555"/>
      <c r="AT1" s="555"/>
      <c r="AU1" s="555"/>
    </row>
    <row r="2" spans="1:47" ht="12" customHeight="1" x14ac:dyDescent="0.15">
      <c r="A2" s="556" t="s">
        <v>899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556"/>
      <c r="AH2" s="556"/>
      <c r="AI2" s="556"/>
      <c r="AJ2" s="556"/>
      <c r="AK2" s="556"/>
      <c r="AL2" s="556"/>
      <c r="AM2" s="556"/>
      <c r="AN2" s="556"/>
      <c r="AO2" s="556"/>
      <c r="AP2" s="556"/>
      <c r="AQ2" s="556"/>
      <c r="AR2" s="556"/>
      <c r="AS2" s="556"/>
      <c r="AT2" s="556"/>
      <c r="AU2" s="556"/>
    </row>
    <row r="3" spans="1:47" ht="6.6" customHeight="1" x14ac:dyDescent="0.15">
      <c r="A3" s="277"/>
      <c r="B3" s="539" t="s">
        <v>515</v>
      </c>
      <c r="C3" s="572"/>
      <c r="D3" s="572"/>
      <c r="E3" s="572"/>
      <c r="F3" s="573"/>
      <c r="G3" s="279"/>
      <c r="H3" s="280"/>
      <c r="I3" s="280"/>
      <c r="J3" s="539" t="s">
        <v>516</v>
      </c>
      <c r="K3" s="572"/>
      <c r="L3" s="572"/>
      <c r="M3" s="572"/>
      <c r="N3" s="573"/>
      <c r="O3" s="279"/>
      <c r="P3" s="280"/>
      <c r="Q3" s="280"/>
      <c r="R3" s="539" t="s">
        <v>657</v>
      </c>
      <c r="S3" s="572"/>
      <c r="T3" s="572"/>
      <c r="U3" s="572"/>
      <c r="V3" s="573"/>
      <c r="W3" s="281"/>
      <c r="X3" s="281"/>
      <c r="Y3" s="508" t="s">
        <v>658</v>
      </c>
      <c r="Z3" s="508"/>
      <c r="AA3" s="508"/>
      <c r="AB3" s="508"/>
      <c r="AC3" s="508"/>
      <c r="AD3" s="508"/>
      <c r="AE3" s="522"/>
      <c r="AF3" s="522"/>
      <c r="AG3" s="522"/>
      <c r="AH3" s="522"/>
      <c r="AI3" s="522"/>
      <c r="AJ3" s="281"/>
    </row>
    <row r="4" spans="1:47" ht="6.6" customHeight="1" x14ac:dyDescent="0.15">
      <c r="B4" s="574"/>
      <c r="C4" s="575"/>
      <c r="D4" s="575"/>
      <c r="E4" s="575"/>
      <c r="F4" s="576"/>
      <c r="G4" s="285"/>
      <c r="H4" s="286"/>
      <c r="I4" s="287"/>
      <c r="J4" s="574"/>
      <c r="K4" s="575"/>
      <c r="L4" s="575"/>
      <c r="M4" s="575"/>
      <c r="N4" s="576"/>
      <c r="O4" s="285"/>
      <c r="P4" s="286"/>
      <c r="Q4" s="287"/>
      <c r="R4" s="574"/>
      <c r="S4" s="575"/>
      <c r="T4" s="575"/>
      <c r="U4" s="575"/>
      <c r="V4" s="576"/>
      <c r="W4" s="288"/>
      <c r="X4" s="288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281"/>
    </row>
    <row r="5" spans="1:47" ht="6.6" customHeight="1" x14ac:dyDescent="0.15">
      <c r="H5" s="289"/>
      <c r="I5" s="289"/>
      <c r="J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</row>
    <row r="6" spans="1:47" ht="6.6" customHeight="1" x14ac:dyDescent="0.15"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539" t="s">
        <v>517</v>
      </c>
      <c r="S6" s="540"/>
      <c r="T6" s="540"/>
      <c r="U6" s="540"/>
      <c r="V6" s="577"/>
      <c r="W6" s="290"/>
      <c r="X6" s="291"/>
      <c r="Y6" s="508" t="s">
        <v>518</v>
      </c>
      <c r="Z6" s="508"/>
      <c r="AA6" s="508"/>
      <c r="AB6" s="508"/>
      <c r="AC6" s="508"/>
      <c r="AD6" s="508"/>
      <c r="AE6" s="546"/>
      <c r="AF6" s="546"/>
      <c r="AG6" s="546"/>
      <c r="AH6" s="546"/>
      <c r="AI6" s="546"/>
      <c r="AJ6" s="292"/>
    </row>
    <row r="7" spans="1:47" ht="6.6" customHeight="1" x14ac:dyDescent="0.15"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93"/>
      <c r="R7" s="560"/>
      <c r="S7" s="561"/>
      <c r="T7" s="561"/>
      <c r="U7" s="561"/>
      <c r="V7" s="570"/>
      <c r="W7" s="296"/>
      <c r="X7" s="297"/>
      <c r="Y7" s="538"/>
      <c r="Z7" s="538"/>
      <c r="AA7" s="538"/>
      <c r="AB7" s="538"/>
      <c r="AC7" s="538"/>
      <c r="AD7" s="538"/>
      <c r="AE7" s="538"/>
      <c r="AF7" s="538"/>
      <c r="AG7" s="538"/>
      <c r="AH7" s="538"/>
      <c r="AI7" s="538"/>
      <c r="AJ7" s="298"/>
    </row>
    <row r="8" spans="1:47" ht="6.6" customHeight="1" x14ac:dyDescent="0.15"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99"/>
      <c r="U8" s="289"/>
      <c r="X8" s="557" t="s">
        <v>519</v>
      </c>
      <c r="Y8" s="558"/>
      <c r="Z8" s="558"/>
      <c r="AA8" s="559"/>
      <c r="AB8" s="301"/>
      <c r="AC8" s="301"/>
      <c r="AD8" s="301"/>
      <c r="AE8" s="281"/>
      <c r="AF8" s="281"/>
      <c r="AG8" s="281"/>
      <c r="AH8" s="281"/>
      <c r="AI8" s="281"/>
      <c r="AJ8" s="281"/>
    </row>
    <row r="9" spans="1:47" ht="6.6" customHeight="1" x14ac:dyDescent="0.15">
      <c r="G9" s="289"/>
      <c r="H9" s="289"/>
      <c r="I9" s="289"/>
      <c r="O9" s="289"/>
      <c r="P9" s="302"/>
      <c r="Q9" s="299"/>
      <c r="X9" s="560"/>
      <c r="Y9" s="561"/>
      <c r="Z9" s="561"/>
      <c r="AA9" s="562"/>
      <c r="AB9" s="301"/>
      <c r="AC9" s="301"/>
      <c r="AD9" s="301"/>
      <c r="AE9" s="281"/>
      <c r="AF9" s="281"/>
      <c r="AG9" s="281"/>
      <c r="AH9" s="281"/>
      <c r="AI9" s="281"/>
      <c r="AJ9" s="281"/>
    </row>
    <row r="10" spans="1:47" ht="6.6" customHeight="1" x14ac:dyDescent="0.15">
      <c r="G10" s="289"/>
      <c r="H10" s="289"/>
      <c r="I10" s="304"/>
      <c r="J10" s="563" t="s">
        <v>520</v>
      </c>
      <c r="K10" s="564"/>
      <c r="L10" s="564"/>
      <c r="M10" s="564"/>
      <c r="N10" s="565"/>
      <c r="O10" s="305"/>
      <c r="P10" s="304"/>
      <c r="Q10" s="299"/>
      <c r="R10" s="557" t="s">
        <v>521</v>
      </c>
      <c r="S10" s="558"/>
      <c r="T10" s="558"/>
      <c r="U10" s="558"/>
      <c r="V10" s="569"/>
      <c r="W10" s="299"/>
      <c r="X10" s="289"/>
      <c r="Y10" s="571" t="s">
        <v>522</v>
      </c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306"/>
    </row>
    <row r="11" spans="1:47" ht="6.6" customHeight="1" x14ac:dyDescent="0.15">
      <c r="G11" s="289"/>
      <c r="H11" s="289"/>
      <c r="I11" s="299"/>
      <c r="J11" s="566"/>
      <c r="K11" s="567"/>
      <c r="L11" s="567"/>
      <c r="M11" s="567"/>
      <c r="N11" s="568"/>
      <c r="P11" s="289"/>
      <c r="Q11" s="293"/>
      <c r="R11" s="560"/>
      <c r="S11" s="561"/>
      <c r="T11" s="561"/>
      <c r="U11" s="561"/>
      <c r="V11" s="570"/>
      <c r="W11" s="308"/>
      <c r="X11" s="287"/>
      <c r="Y11" s="571"/>
      <c r="Z11" s="571"/>
      <c r="AA11" s="571"/>
      <c r="AB11" s="571"/>
      <c r="AC11" s="571"/>
      <c r="AD11" s="571"/>
      <c r="AE11" s="571"/>
      <c r="AF11" s="571"/>
      <c r="AG11" s="571"/>
      <c r="AH11" s="571"/>
      <c r="AI11" s="571"/>
      <c r="AJ11" s="306"/>
    </row>
    <row r="12" spans="1:47" ht="6.6" customHeight="1" x14ac:dyDescent="0.15">
      <c r="G12" s="289"/>
      <c r="H12" s="289"/>
      <c r="I12" s="299"/>
      <c r="J12" s="309"/>
      <c r="K12" s="309"/>
      <c r="L12" s="309"/>
      <c r="M12" s="309"/>
      <c r="N12" s="309"/>
      <c r="P12" s="289"/>
      <c r="Q12" s="310"/>
      <c r="R12" s="557" t="s">
        <v>903</v>
      </c>
      <c r="S12" s="558"/>
      <c r="T12" s="558"/>
      <c r="U12" s="558"/>
      <c r="V12" s="569"/>
      <c r="W12" s="311"/>
      <c r="X12" s="312"/>
      <c r="Y12" s="598" t="s">
        <v>904</v>
      </c>
      <c r="Z12" s="598"/>
      <c r="AA12" s="598"/>
      <c r="AB12" s="598"/>
      <c r="AC12" s="598"/>
      <c r="AD12" s="598"/>
      <c r="AE12" s="598"/>
      <c r="AF12" s="598"/>
      <c r="AG12" s="598"/>
      <c r="AH12" s="598"/>
      <c r="AI12" s="598"/>
    </row>
    <row r="13" spans="1:47" ht="6.6" customHeight="1" x14ac:dyDescent="0.15">
      <c r="G13" s="289"/>
      <c r="H13" s="289"/>
      <c r="I13" s="299"/>
      <c r="J13" s="309"/>
      <c r="K13" s="309"/>
      <c r="L13" s="309"/>
      <c r="M13" s="309"/>
      <c r="N13" s="309"/>
      <c r="P13" s="289"/>
      <c r="Q13" s="299"/>
      <c r="R13" s="560"/>
      <c r="S13" s="561"/>
      <c r="T13" s="561"/>
      <c r="U13" s="561"/>
      <c r="V13" s="570"/>
      <c r="W13" s="289"/>
      <c r="X13" s="98"/>
      <c r="Y13" s="598"/>
      <c r="Z13" s="598"/>
      <c r="AA13" s="598"/>
      <c r="AB13" s="598"/>
      <c r="AC13" s="598"/>
      <c r="AD13" s="598"/>
      <c r="AE13" s="598"/>
      <c r="AF13" s="598"/>
      <c r="AG13" s="598"/>
      <c r="AH13" s="598"/>
      <c r="AI13" s="598"/>
    </row>
    <row r="14" spans="1:47" ht="6.6" customHeight="1" x14ac:dyDescent="0.15">
      <c r="G14" s="289"/>
      <c r="H14" s="289"/>
      <c r="I14" s="299"/>
      <c r="P14" s="289"/>
      <c r="Q14" s="310"/>
      <c r="R14" s="539" t="s">
        <v>523</v>
      </c>
      <c r="S14" s="540"/>
      <c r="T14" s="540"/>
      <c r="U14" s="540"/>
      <c r="V14" s="577"/>
      <c r="W14" s="311"/>
      <c r="X14" s="295"/>
      <c r="Y14" s="508" t="s">
        <v>905</v>
      </c>
      <c r="Z14" s="508"/>
      <c r="AA14" s="508"/>
      <c r="AB14" s="508"/>
      <c r="AC14" s="508"/>
      <c r="AD14" s="508"/>
      <c r="AE14" s="546"/>
      <c r="AF14" s="546"/>
      <c r="AG14" s="546"/>
      <c r="AH14" s="546"/>
      <c r="AI14" s="546"/>
      <c r="AJ14" s="292"/>
    </row>
    <row r="15" spans="1:47" ht="6.6" customHeight="1" x14ac:dyDescent="0.15">
      <c r="G15" s="289"/>
      <c r="H15" s="289"/>
      <c r="I15" s="299"/>
      <c r="N15" s="289"/>
      <c r="O15" s="289"/>
      <c r="P15" s="289"/>
      <c r="Q15" s="313"/>
      <c r="R15" s="560"/>
      <c r="S15" s="561"/>
      <c r="T15" s="561"/>
      <c r="U15" s="561"/>
      <c r="V15" s="570"/>
      <c r="W15" s="299"/>
      <c r="X15" s="289"/>
      <c r="Y15" s="538"/>
      <c r="Z15" s="538"/>
      <c r="AA15" s="538"/>
      <c r="AB15" s="538"/>
      <c r="AC15" s="538"/>
      <c r="AD15" s="538"/>
      <c r="AE15" s="538"/>
      <c r="AF15" s="538"/>
      <c r="AG15" s="538"/>
      <c r="AH15" s="538"/>
      <c r="AI15" s="538"/>
      <c r="AJ15" s="298"/>
    </row>
    <row r="16" spans="1:47" ht="6.6" customHeight="1" x14ac:dyDescent="0.15">
      <c r="H16" s="289"/>
      <c r="I16" s="299"/>
      <c r="N16" s="289"/>
      <c r="O16" s="309"/>
      <c r="P16" s="289"/>
      <c r="Q16" s="310"/>
      <c r="R16" s="539" t="s">
        <v>524</v>
      </c>
      <c r="S16" s="540"/>
      <c r="T16" s="540"/>
      <c r="U16" s="541"/>
      <c r="V16" s="542"/>
      <c r="W16" s="315"/>
      <c r="X16" s="290"/>
      <c r="Y16" s="508" t="s">
        <v>525</v>
      </c>
      <c r="Z16" s="508"/>
      <c r="AA16" s="508"/>
      <c r="AB16" s="508"/>
      <c r="AC16" s="508"/>
      <c r="AD16" s="508"/>
      <c r="AE16" s="538"/>
      <c r="AF16" s="538"/>
      <c r="AG16" s="538"/>
      <c r="AH16" s="538"/>
      <c r="AI16" s="538"/>
      <c r="AJ16" s="298"/>
      <c r="AQ16" s="513" t="s">
        <v>915</v>
      </c>
      <c r="AR16" s="514"/>
      <c r="AS16" s="514"/>
      <c r="AT16" s="514"/>
      <c r="AU16" s="515"/>
    </row>
    <row r="17" spans="9:47" ht="6.6" customHeight="1" x14ac:dyDescent="0.15">
      <c r="I17" s="299"/>
      <c r="O17" s="309"/>
      <c r="P17" s="316"/>
      <c r="Q17" s="313"/>
      <c r="R17" s="543"/>
      <c r="S17" s="544"/>
      <c r="T17" s="544"/>
      <c r="U17" s="544"/>
      <c r="V17" s="545"/>
      <c r="W17" s="319"/>
      <c r="X17" s="316"/>
      <c r="Y17" s="538"/>
      <c r="Z17" s="538"/>
      <c r="AA17" s="538"/>
      <c r="AB17" s="538"/>
      <c r="AC17" s="538"/>
      <c r="AD17" s="538"/>
      <c r="AE17" s="538"/>
      <c r="AF17" s="538"/>
      <c r="AG17" s="538"/>
      <c r="AH17" s="538"/>
      <c r="AI17" s="538"/>
      <c r="AJ17" s="298"/>
      <c r="AQ17" s="516"/>
      <c r="AR17" s="517"/>
      <c r="AS17" s="517"/>
      <c r="AT17" s="517"/>
      <c r="AU17" s="518"/>
    </row>
    <row r="18" spans="9:47" ht="6.6" customHeight="1" x14ac:dyDescent="0.15">
      <c r="I18" s="299"/>
      <c r="J18" s="289"/>
      <c r="K18" s="257"/>
      <c r="L18" s="257"/>
      <c r="M18" s="257"/>
      <c r="N18" s="257"/>
      <c r="O18" s="257"/>
      <c r="P18" s="257"/>
      <c r="Q18" s="310"/>
      <c r="R18" s="539" t="s">
        <v>526</v>
      </c>
      <c r="S18" s="540"/>
      <c r="T18" s="540"/>
      <c r="U18" s="558"/>
      <c r="V18" s="569"/>
      <c r="W18" s="296"/>
      <c r="X18" s="316"/>
      <c r="Y18" s="508" t="s">
        <v>527</v>
      </c>
      <c r="Z18" s="508"/>
      <c r="AA18" s="508"/>
      <c r="AB18" s="508"/>
      <c r="AC18" s="508"/>
      <c r="AD18" s="508"/>
      <c r="AE18" s="538"/>
      <c r="AF18" s="538"/>
      <c r="AG18" s="538"/>
      <c r="AH18" s="538"/>
      <c r="AI18" s="538"/>
      <c r="AJ18" s="298"/>
      <c r="AQ18" s="475" t="s">
        <v>916</v>
      </c>
      <c r="AR18" s="476"/>
      <c r="AS18" s="476"/>
      <c r="AT18" s="476"/>
      <c r="AU18" s="477"/>
    </row>
    <row r="19" spans="9:47" ht="6.6" customHeight="1" x14ac:dyDescent="0.15">
      <c r="I19" s="299"/>
      <c r="J19" s="289"/>
      <c r="K19" s="289"/>
      <c r="L19" s="289"/>
      <c r="Q19" s="313"/>
      <c r="R19" s="560"/>
      <c r="S19" s="561"/>
      <c r="T19" s="561"/>
      <c r="U19" s="561"/>
      <c r="V19" s="570"/>
      <c r="W19" s="300"/>
      <c r="X19" s="286"/>
      <c r="Y19" s="538"/>
      <c r="Z19" s="538"/>
      <c r="AA19" s="538"/>
      <c r="AB19" s="538"/>
      <c r="AC19" s="538"/>
      <c r="AD19" s="538"/>
      <c r="AE19" s="538"/>
      <c r="AF19" s="538"/>
      <c r="AG19" s="538"/>
      <c r="AH19" s="538"/>
      <c r="AI19" s="538"/>
      <c r="AJ19" s="298"/>
      <c r="AQ19" s="478"/>
      <c r="AR19" s="479"/>
      <c r="AS19" s="479"/>
      <c r="AT19" s="479"/>
      <c r="AU19" s="480"/>
    </row>
    <row r="20" spans="9:47" ht="6.6" customHeight="1" x14ac:dyDescent="0.15">
      <c r="I20" s="299"/>
      <c r="J20" s="289"/>
      <c r="K20" s="289"/>
      <c r="L20" s="289"/>
      <c r="Q20" s="310"/>
      <c r="R20" s="539" t="s">
        <v>528</v>
      </c>
      <c r="S20" s="540"/>
      <c r="T20" s="540"/>
      <c r="U20" s="558"/>
      <c r="V20" s="569"/>
      <c r="W20" s="294"/>
      <c r="X20" s="290"/>
      <c r="Y20" s="508" t="s">
        <v>925</v>
      </c>
      <c r="Z20" s="508"/>
      <c r="AA20" s="508"/>
      <c r="AB20" s="508"/>
      <c r="AC20" s="508"/>
      <c r="AD20" s="508"/>
      <c r="AE20" s="538"/>
      <c r="AF20" s="538"/>
      <c r="AG20" s="538"/>
      <c r="AH20" s="538"/>
      <c r="AI20" s="538"/>
      <c r="AJ20" s="298"/>
      <c r="AQ20" s="475" t="s">
        <v>917</v>
      </c>
      <c r="AR20" s="476"/>
      <c r="AS20" s="476"/>
      <c r="AT20" s="476"/>
      <c r="AU20" s="477"/>
    </row>
    <row r="21" spans="9:47" ht="6.6" customHeight="1" x14ac:dyDescent="0.15">
      <c r="I21" s="299"/>
      <c r="J21" s="289"/>
      <c r="K21" s="289"/>
      <c r="L21" s="289"/>
      <c r="Q21" s="289"/>
      <c r="R21" s="560"/>
      <c r="S21" s="561"/>
      <c r="T21" s="561"/>
      <c r="U21" s="561"/>
      <c r="V21" s="570"/>
      <c r="W21" s="296"/>
      <c r="X21" s="316"/>
      <c r="Y21" s="538"/>
      <c r="Z21" s="538"/>
      <c r="AA21" s="538"/>
      <c r="AB21" s="538"/>
      <c r="AC21" s="538"/>
      <c r="AD21" s="538"/>
      <c r="AE21" s="538"/>
      <c r="AF21" s="538"/>
      <c r="AG21" s="538"/>
      <c r="AH21" s="538"/>
      <c r="AI21" s="538"/>
      <c r="AJ21" s="298"/>
      <c r="AQ21" s="478"/>
      <c r="AR21" s="479"/>
      <c r="AS21" s="479"/>
      <c r="AT21" s="479"/>
      <c r="AU21" s="480"/>
    </row>
    <row r="22" spans="9:47" ht="6.6" customHeight="1" x14ac:dyDescent="0.15">
      <c r="I22" s="299"/>
      <c r="AQ22" s="475" t="s">
        <v>918</v>
      </c>
      <c r="AR22" s="476"/>
      <c r="AS22" s="476"/>
      <c r="AT22" s="476"/>
      <c r="AU22" s="477"/>
    </row>
    <row r="23" spans="9:47" ht="6.6" customHeight="1" x14ac:dyDescent="0.15">
      <c r="I23" s="299"/>
      <c r="J23" s="289"/>
      <c r="R23" s="539" t="s">
        <v>529</v>
      </c>
      <c r="S23" s="540"/>
      <c r="T23" s="540"/>
      <c r="U23" s="540"/>
      <c r="V23" s="577"/>
      <c r="W23" s="319"/>
      <c r="X23" s="289"/>
      <c r="Y23" s="508" t="s">
        <v>530</v>
      </c>
      <c r="Z23" s="508"/>
      <c r="AA23" s="508"/>
      <c r="AB23" s="508"/>
      <c r="AC23" s="508"/>
      <c r="AD23" s="508"/>
      <c r="AE23" s="602"/>
      <c r="AF23" s="602"/>
      <c r="AG23" s="602"/>
      <c r="AH23" s="602"/>
      <c r="AI23" s="602"/>
      <c r="AJ23" s="320"/>
      <c r="AQ23" s="478"/>
      <c r="AR23" s="479"/>
      <c r="AS23" s="479"/>
      <c r="AT23" s="479"/>
      <c r="AU23" s="480"/>
    </row>
    <row r="24" spans="9:47" ht="6.6" customHeight="1" x14ac:dyDescent="0.15">
      <c r="I24" s="299"/>
      <c r="J24" s="289"/>
      <c r="O24" s="289"/>
      <c r="P24" s="289"/>
      <c r="Q24" s="293"/>
      <c r="R24" s="560"/>
      <c r="S24" s="561"/>
      <c r="T24" s="561"/>
      <c r="U24" s="561"/>
      <c r="V24" s="570"/>
      <c r="W24" s="321"/>
      <c r="X24" s="286"/>
      <c r="Y24" s="538"/>
      <c r="Z24" s="538"/>
      <c r="AA24" s="538"/>
      <c r="AB24" s="538"/>
      <c r="AC24" s="538"/>
      <c r="AD24" s="538"/>
      <c r="AE24" s="538"/>
      <c r="AF24" s="538"/>
      <c r="AG24" s="538"/>
      <c r="AH24" s="538"/>
      <c r="AI24" s="538"/>
      <c r="AJ24" s="298"/>
      <c r="AQ24" s="475" t="s">
        <v>919</v>
      </c>
      <c r="AR24" s="476"/>
      <c r="AS24" s="476"/>
      <c r="AT24" s="476"/>
      <c r="AU24" s="477"/>
    </row>
    <row r="25" spans="9:47" ht="6.6" customHeight="1" x14ac:dyDescent="0.15">
      <c r="I25" s="299"/>
      <c r="O25" s="289"/>
      <c r="P25" s="289"/>
      <c r="Q25" s="313"/>
      <c r="R25" s="539" t="s">
        <v>531</v>
      </c>
      <c r="S25" s="540"/>
      <c r="T25" s="540"/>
      <c r="U25" s="540"/>
      <c r="V25" s="577"/>
      <c r="W25" s="317"/>
      <c r="X25" s="290"/>
      <c r="Y25" s="508" t="s">
        <v>935</v>
      </c>
      <c r="Z25" s="508"/>
      <c r="AA25" s="508"/>
      <c r="AB25" s="508"/>
      <c r="AC25" s="508"/>
      <c r="AD25" s="508"/>
      <c r="AE25" s="538"/>
      <c r="AF25" s="538"/>
      <c r="AG25" s="538"/>
      <c r="AH25" s="538"/>
      <c r="AI25" s="538"/>
      <c r="AJ25" s="298"/>
      <c r="AQ25" s="478"/>
      <c r="AR25" s="479"/>
      <c r="AS25" s="479"/>
      <c r="AT25" s="479"/>
      <c r="AU25" s="480"/>
    </row>
    <row r="26" spans="9:47" ht="6.6" customHeight="1" x14ac:dyDescent="0.15">
      <c r="I26" s="299"/>
      <c r="O26" s="289"/>
      <c r="P26" s="289"/>
      <c r="Q26" s="293"/>
      <c r="R26" s="603"/>
      <c r="S26" s="604"/>
      <c r="T26" s="604"/>
      <c r="U26" s="604"/>
      <c r="V26" s="605"/>
      <c r="W26" s="319"/>
      <c r="X26" s="316"/>
      <c r="Y26" s="538"/>
      <c r="Z26" s="538"/>
      <c r="AA26" s="538"/>
      <c r="AB26" s="538"/>
      <c r="AC26" s="538"/>
      <c r="AD26" s="538"/>
      <c r="AE26" s="538"/>
      <c r="AF26" s="538"/>
      <c r="AG26" s="538"/>
      <c r="AH26" s="538"/>
      <c r="AI26" s="538"/>
      <c r="AJ26" s="298"/>
      <c r="AQ26" s="475" t="s">
        <v>920</v>
      </c>
      <c r="AR26" s="476"/>
      <c r="AS26" s="476"/>
      <c r="AT26" s="476"/>
      <c r="AU26" s="477"/>
    </row>
    <row r="27" spans="9:47" ht="6.6" customHeight="1" x14ac:dyDescent="0.15">
      <c r="I27" s="299"/>
      <c r="J27" s="279"/>
      <c r="K27" s="279"/>
      <c r="L27" s="279"/>
      <c r="M27" s="279"/>
      <c r="N27" s="279"/>
      <c r="Q27" s="310"/>
      <c r="R27" s="513" t="s">
        <v>532</v>
      </c>
      <c r="S27" s="514"/>
      <c r="T27" s="514"/>
      <c r="U27" s="514"/>
      <c r="V27" s="515"/>
      <c r="W27" s="319"/>
      <c r="X27" s="316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Q27" s="478"/>
      <c r="AR27" s="479"/>
      <c r="AS27" s="479"/>
      <c r="AT27" s="479"/>
      <c r="AU27" s="480"/>
    </row>
    <row r="28" spans="9:47" ht="6.6" customHeight="1" x14ac:dyDescent="0.15">
      <c r="I28" s="310"/>
      <c r="J28" s="539" t="s">
        <v>533</v>
      </c>
      <c r="K28" s="572"/>
      <c r="L28" s="572"/>
      <c r="M28" s="572"/>
      <c r="N28" s="573"/>
      <c r="O28" s="311"/>
      <c r="P28" s="304"/>
      <c r="Q28" s="313"/>
      <c r="R28" s="599"/>
      <c r="S28" s="600"/>
      <c r="T28" s="600"/>
      <c r="U28" s="600"/>
      <c r="V28" s="601"/>
      <c r="W28" s="319"/>
      <c r="X28" s="316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Q28" s="475" t="s">
        <v>360</v>
      </c>
      <c r="AR28" s="476"/>
      <c r="AS28" s="476"/>
      <c r="AT28" s="476"/>
      <c r="AU28" s="477"/>
    </row>
    <row r="29" spans="9:47" ht="6.6" customHeight="1" x14ac:dyDescent="0.15">
      <c r="I29" s="299"/>
      <c r="J29" s="574"/>
      <c r="K29" s="575"/>
      <c r="L29" s="575"/>
      <c r="M29" s="575"/>
      <c r="N29" s="576"/>
      <c r="O29" s="279"/>
      <c r="Q29" s="310"/>
      <c r="R29" s="539" t="s">
        <v>534</v>
      </c>
      <c r="S29" s="540"/>
      <c r="T29" s="540"/>
      <c r="U29" s="541"/>
      <c r="V29" s="542"/>
      <c r="W29" s="319"/>
      <c r="X29" s="316"/>
      <c r="Y29" s="508" t="s">
        <v>535</v>
      </c>
      <c r="Z29" s="508"/>
      <c r="AA29" s="508"/>
      <c r="AB29" s="508"/>
      <c r="AC29" s="508"/>
      <c r="AD29" s="508"/>
      <c r="AE29" s="508"/>
      <c r="AF29" s="508"/>
      <c r="AG29" s="508"/>
      <c r="AH29" s="508"/>
      <c r="AI29" s="508"/>
      <c r="AJ29" s="508"/>
      <c r="AK29" s="508"/>
      <c r="AQ29" s="478"/>
      <c r="AR29" s="479"/>
      <c r="AS29" s="479"/>
      <c r="AT29" s="479"/>
      <c r="AU29" s="480"/>
    </row>
    <row r="30" spans="9:47" ht="6.6" customHeight="1" x14ac:dyDescent="0.15">
      <c r="I30" s="299"/>
      <c r="N30" s="289"/>
      <c r="O30" s="279"/>
      <c r="P30" s="316"/>
      <c r="Q30" s="313"/>
      <c r="R30" s="543"/>
      <c r="S30" s="544"/>
      <c r="T30" s="544"/>
      <c r="U30" s="544"/>
      <c r="V30" s="545"/>
      <c r="W30" s="321"/>
      <c r="X30" s="287"/>
      <c r="Y30" s="508"/>
      <c r="Z30" s="508"/>
      <c r="AA30" s="508"/>
      <c r="AB30" s="508"/>
      <c r="AC30" s="508"/>
      <c r="AD30" s="508"/>
      <c r="AE30" s="508"/>
      <c r="AF30" s="508"/>
      <c r="AG30" s="508"/>
      <c r="AH30" s="508"/>
      <c r="AI30" s="508"/>
      <c r="AJ30" s="508"/>
      <c r="AK30" s="508"/>
      <c r="AQ30" s="475" t="s">
        <v>627</v>
      </c>
      <c r="AR30" s="476"/>
      <c r="AS30" s="476"/>
      <c r="AT30" s="476"/>
      <c r="AU30" s="477"/>
    </row>
    <row r="31" spans="9:47" ht="6.6" customHeight="1" x14ac:dyDescent="0.15">
      <c r="I31" s="299"/>
      <c r="J31" s="289"/>
      <c r="N31" s="289"/>
      <c r="O31" s="289"/>
      <c r="P31" s="289"/>
      <c r="Q31" s="310"/>
      <c r="R31" s="539" t="s">
        <v>536</v>
      </c>
      <c r="S31" s="540"/>
      <c r="T31" s="540"/>
      <c r="U31" s="540"/>
      <c r="V31" s="577"/>
      <c r="W31" s="322"/>
      <c r="X31" s="290"/>
      <c r="Y31" s="508" t="s">
        <v>537</v>
      </c>
      <c r="Z31" s="508"/>
      <c r="AA31" s="508"/>
      <c r="AB31" s="508"/>
      <c r="AC31" s="508"/>
      <c r="AD31" s="508"/>
      <c r="AE31" s="602"/>
      <c r="AF31" s="602"/>
      <c r="AG31" s="602"/>
      <c r="AH31" s="602"/>
      <c r="AI31" s="602"/>
      <c r="AJ31" s="320"/>
      <c r="AQ31" s="478"/>
      <c r="AR31" s="479"/>
      <c r="AS31" s="479"/>
      <c r="AT31" s="479"/>
      <c r="AU31" s="480"/>
    </row>
    <row r="32" spans="9:47" ht="6.6" customHeight="1" x14ac:dyDescent="0.15">
      <c r="I32" s="299"/>
      <c r="P32" s="289"/>
      <c r="Q32" s="293"/>
      <c r="R32" s="560"/>
      <c r="S32" s="561"/>
      <c r="T32" s="561"/>
      <c r="U32" s="561"/>
      <c r="V32" s="570"/>
      <c r="W32" s="300"/>
      <c r="X32" s="286"/>
      <c r="Y32" s="538"/>
      <c r="Z32" s="538"/>
      <c r="AA32" s="538"/>
      <c r="AB32" s="538"/>
      <c r="AC32" s="538"/>
      <c r="AD32" s="538"/>
      <c r="AE32" s="538"/>
      <c r="AF32" s="538"/>
      <c r="AG32" s="538"/>
      <c r="AH32" s="538"/>
      <c r="AI32" s="538"/>
      <c r="AJ32" s="298"/>
      <c r="AQ32" s="475" t="s">
        <v>629</v>
      </c>
      <c r="AR32" s="476"/>
      <c r="AS32" s="476"/>
      <c r="AT32" s="476"/>
      <c r="AU32" s="477"/>
    </row>
    <row r="33" spans="1:47" ht="6.6" customHeight="1" x14ac:dyDescent="0.15">
      <c r="I33" s="299"/>
      <c r="P33" s="289"/>
      <c r="Q33" s="310"/>
      <c r="R33" s="539" t="s">
        <v>538</v>
      </c>
      <c r="S33" s="540"/>
      <c r="T33" s="540"/>
      <c r="U33" s="558"/>
      <c r="V33" s="569"/>
      <c r="W33" s="294"/>
      <c r="X33" s="290"/>
      <c r="Y33" s="508" t="s">
        <v>539</v>
      </c>
      <c r="Z33" s="508"/>
      <c r="AA33" s="508"/>
      <c r="AB33" s="508"/>
      <c r="AC33" s="508"/>
      <c r="AD33" s="508"/>
      <c r="AE33" s="538"/>
      <c r="AF33" s="538"/>
      <c r="AG33" s="538"/>
      <c r="AH33" s="538"/>
      <c r="AI33" s="538"/>
      <c r="AJ33" s="298"/>
      <c r="AQ33" s="478"/>
      <c r="AR33" s="479"/>
      <c r="AS33" s="479"/>
      <c r="AT33" s="479"/>
      <c r="AU33" s="480"/>
    </row>
    <row r="34" spans="1:47" ht="6.6" customHeight="1" x14ac:dyDescent="0.15">
      <c r="I34" s="299"/>
      <c r="J34" s="289"/>
      <c r="P34" s="289"/>
      <c r="Q34" s="289"/>
      <c r="R34" s="560"/>
      <c r="S34" s="561"/>
      <c r="T34" s="561"/>
      <c r="U34" s="561"/>
      <c r="V34" s="570"/>
      <c r="W34" s="296"/>
      <c r="X34" s="316"/>
      <c r="Y34" s="538"/>
      <c r="Z34" s="538"/>
      <c r="AA34" s="538"/>
      <c r="AB34" s="538"/>
      <c r="AC34" s="538"/>
      <c r="AD34" s="538"/>
      <c r="AE34" s="538"/>
      <c r="AF34" s="538"/>
      <c r="AG34" s="538"/>
      <c r="AH34" s="538"/>
      <c r="AI34" s="538"/>
      <c r="AJ34" s="298"/>
      <c r="AQ34" s="475" t="s">
        <v>921</v>
      </c>
      <c r="AR34" s="476"/>
      <c r="AS34" s="476"/>
      <c r="AT34" s="476"/>
      <c r="AU34" s="477"/>
    </row>
    <row r="35" spans="1:47" ht="6.6" customHeight="1" x14ac:dyDescent="0.15">
      <c r="I35" s="299"/>
      <c r="J35" s="289"/>
      <c r="X35" s="316"/>
      <c r="AQ35" s="478"/>
      <c r="AR35" s="479"/>
      <c r="AS35" s="479"/>
      <c r="AT35" s="479"/>
      <c r="AU35" s="480"/>
    </row>
    <row r="36" spans="1:47" s="325" customFormat="1" ht="6.6" customHeight="1" x14ac:dyDescent="0.15">
      <c r="A36" s="324"/>
      <c r="I36" s="326"/>
      <c r="R36" s="563" t="s">
        <v>540</v>
      </c>
      <c r="S36" s="606"/>
      <c r="T36" s="606"/>
      <c r="U36" s="606"/>
      <c r="V36" s="607"/>
      <c r="W36" s="327"/>
      <c r="X36" s="276"/>
      <c r="Y36" s="519" t="s">
        <v>541</v>
      </c>
      <c r="Z36" s="519"/>
      <c r="AA36" s="519"/>
      <c r="AB36" s="519"/>
      <c r="AC36" s="519"/>
      <c r="AD36" s="519"/>
      <c r="AE36" s="328"/>
      <c r="AF36" s="329"/>
      <c r="AG36" s="329"/>
      <c r="AH36" s="329"/>
      <c r="AI36" s="329"/>
      <c r="AJ36" s="330"/>
      <c r="AK36" s="513" t="s">
        <v>671</v>
      </c>
      <c r="AL36" s="514"/>
      <c r="AM36" s="514"/>
      <c r="AN36" s="514"/>
      <c r="AO36" s="515"/>
      <c r="AQ36" s="475" t="s">
        <v>922</v>
      </c>
      <c r="AR36" s="476"/>
      <c r="AS36" s="476"/>
      <c r="AT36" s="476"/>
      <c r="AU36" s="477"/>
    </row>
    <row r="37" spans="1:47" s="325" customFormat="1" ht="6.6" customHeight="1" x14ac:dyDescent="0.15">
      <c r="A37" s="324"/>
      <c r="I37" s="326"/>
      <c r="Q37" s="331"/>
      <c r="R37" s="608"/>
      <c r="S37" s="609"/>
      <c r="T37" s="609"/>
      <c r="U37" s="609"/>
      <c r="V37" s="610"/>
      <c r="W37" s="333"/>
      <c r="X37" s="286"/>
      <c r="Y37" s="519"/>
      <c r="Z37" s="519"/>
      <c r="AA37" s="519"/>
      <c r="AB37" s="519"/>
      <c r="AC37" s="519"/>
      <c r="AD37" s="519"/>
      <c r="AE37" s="292"/>
      <c r="AF37" s="298"/>
      <c r="AG37" s="298"/>
      <c r="AH37" s="298"/>
      <c r="AI37" s="298"/>
      <c r="AJ37" s="298"/>
      <c r="AK37" s="516"/>
      <c r="AL37" s="517"/>
      <c r="AM37" s="517"/>
      <c r="AN37" s="517"/>
      <c r="AO37" s="518"/>
      <c r="AQ37" s="478"/>
      <c r="AR37" s="479"/>
      <c r="AS37" s="479"/>
      <c r="AT37" s="479"/>
      <c r="AU37" s="480"/>
    </row>
    <row r="38" spans="1:47" s="325" customFormat="1" ht="6.6" customHeight="1" x14ac:dyDescent="0.15">
      <c r="A38" s="324"/>
      <c r="I38" s="326"/>
      <c r="Q38" s="334"/>
      <c r="R38" s="563" t="s">
        <v>542</v>
      </c>
      <c r="S38" s="606"/>
      <c r="T38" s="606"/>
      <c r="U38" s="606"/>
      <c r="V38" s="607"/>
      <c r="W38" s="332"/>
      <c r="X38" s="290"/>
      <c r="Y38" s="520" t="s">
        <v>936</v>
      </c>
      <c r="Z38" s="520"/>
      <c r="AA38" s="520"/>
      <c r="AB38" s="520"/>
      <c r="AC38" s="520"/>
      <c r="AD38" s="520"/>
      <c r="AE38" s="520"/>
      <c r="AF38" s="520"/>
      <c r="AG38" s="520"/>
      <c r="AH38" s="520"/>
      <c r="AI38" s="520"/>
      <c r="AJ38" s="335"/>
      <c r="AQ38" s="475" t="s">
        <v>923</v>
      </c>
      <c r="AR38" s="476"/>
      <c r="AS38" s="476"/>
      <c r="AT38" s="476"/>
      <c r="AU38" s="477"/>
    </row>
    <row r="39" spans="1:47" s="325" customFormat="1" ht="6.6" customHeight="1" x14ac:dyDescent="0.15">
      <c r="A39" s="324"/>
      <c r="I39" s="326"/>
      <c r="Q39" s="331"/>
      <c r="R39" s="608"/>
      <c r="S39" s="609"/>
      <c r="T39" s="609"/>
      <c r="U39" s="609"/>
      <c r="V39" s="610"/>
      <c r="W39" s="327"/>
      <c r="X39" s="316"/>
      <c r="Y39" s="520"/>
      <c r="Z39" s="520"/>
      <c r="AA39" s="520"/>
      <c r="AB39" s="520"/>
      <c r="AC39" s="520"/>
      <c r="AD39" s="520"/>
      <c r="AE39" s="520"/>
      <c r="AF39" s="520"/>
      <c r="AG39" s="520"/>
      <c r="AH39" s="520"/>
      <c r="AI39" s="520"/>
      <c r="AJ39" s="336"/>
      <c r="AK39" s="336"/>
      <c r="AL39" s="336"/>
      <c r="AM39" s="336"/>
      <c r="AN39" s="336"/>
      <c r="AO39" s="336"/>
      <c r="AP39" s="336"/>
      <c r="AQ39" s="478"/>
      <c r="AR39" s="479"/>
      <c r="AS39" s="479"/>
      <c r="AT39" s="479"/>
      <c r="AU39" s="480"/>
    </row>
    <row r="40" spans="1:47" ht="6.6" customHeight="1" x14ac:dyDescent="0.15">
      <c r="A40" s="641" t="s">
        <v>543</v>
      </c>
      <c r="I40" s="310"/>
      <c r="J40" s="644" t="s">
        <v>544</v>
      </c>
      <c r="K40" s="645"/>
      <c r="L40" s="645"/>
      <c r="M40" s="645"/>
      <c r="N40" s="646"/>
      <c r="O40" s="311"/>
      <c r="P40" s="305"/>
      <c r="Q40" s="313"/>
      <c r="R40" s="557" t="s">
        <v>545</v>
      </c>
      <c r="S40" s="558"/>
      <c r="T40" s="558"/>
      <c r="U40" s="558"/>
      <c r="V40" s="569"/>
      <c r="W40" s="319"/>
      <c r="X40" s="316"/>
      <c r="Y40" s="554" t="s">
        <v>546</v>
      </c>
      <c r="Z40" s="554"/>
      <c r="AA40" s="554"/>
      <c r="AB40" s="554"/>
      <c r="AC40" s="554"/>
      <c r="AD40" s="554"/>
      <c r="AE40" s="337"/>
      <c r="AF40" s="337"/>
      <c r="AG40" s="337"/>
      <c r="AH40" s="337"/>
      <c r="AI40" s="337"/>
      <c r="AJ40" s="338"/>
      <c r="AK40" s="513" t="s">
        <v>672</v>
      </c>
      <c r="AL40" s="514"/>
      <c r="AM40" s="514"/>
      <c r="AN40" s="514"/>
      <c r="AO40" s="515"/>
      <c r="AQ40" s="475" t="s">
        <v>924</v>
      </c>
      <c r="AR40" s="476"/>
      <c r="AS40" s="476"/>
      <c r="AT40" s="476"/>
      <c r="AU40" s="477"/>
    </row>
    <row r="41" spans="1:47" ht="6.6" customHeight="1" x14ac:dyDescent="0.15">
      <c r="A41" s="642"/>
      <c r="C41" s="325"/>
      <c r="D41" s="325"/>
      <c r="E41" s="325"/>
      <c r="F41" s="325"/>
      <c r="G41" s="325"/>
      <c r="I41" s="299"/>
      <c r="J41" s="647"/>
      <c r="K41" s="648"/>
      <c r="L41" s="648"/>
      <c r="M41" s="648"/>
      <c r="N41" s="649"/>
      <c r="O41" s="339"/>
      <c r="P41" s="289"/>
      <c r="Q41" s="293"/>
      <c r="R41" s="560"/>
      <c r="S41" s="561"/>
      <c r="T41" s="561"/>
      <c r="U41" s="561"/>
      <c r="V41" s="570"/>
      <c r="W41" s="321"/>
      <c r="X41" s="286"/>
      <c r="Y41" s="554"/>
      <c r="Z41" s="554"/>
      <c r="AA41" s="554"/>
      <c r="AB41" s="554"/>
      <c r="AC41" s="554"/>
      <c r="AD41" s="554"/>
      <c r="AE41" s="340"/>
      <c r="AF41" s="340"/>
      <c r="AG41" s="340"/>
      <c r="AH41" s="340"/>
      <c r="AI41" s="340"/>
      <c r="AJ41" s="340"/>
      <c r="AK41" s="516"/>
      <c r="AL41" s="517"/>
      <c r="AM41" s="517"/>
      <c r="AN41" s="517"/>
      <c r="AO41" s="518"/>
      <c r="AQ41" s="478"/>
      <c r="AR41" s="479"/>
      <c r="AS41" s="479"/>
      <c r="AT41" s="479"/>
      <c r="AU41" s="480"/>
    </row>
    <row r="42" spans="1:47" s="325" customFormat="1" ht="6.6" customHeight="1" x14ac:dyDescent="0.15">
      <c r="A42" s="642"/>
      <c r="I42" s="326"/>
      <c r="O42" s="341"/>
      <c r="P42" s="342"/>
      <c r="Q42" s="343"/>
      <c r="R42" s="563" t="s">
        <v>547</v>
      </c>
      <c r="S42" s="606"/>
      <c r="T42" s="606"/>
      <c r="U42" s="606"/>
      <c r="V42" s="607"/>
      <c r="W42" s="315"/>
      <c r="X42" s="290"/>
      <c r="Y42" s="508" t="s">
        <v>548</v>
      </c>
      <c r="Z42" s="508"/>
      <c r="AA42" s="508"/>
      <c r="AB42" s="508"/>
      <c r="AC42" s="508"/>
      <c r="AD42" s="508"/>
      <c r="AE42" s="508"/>
      <c r="AF42" s="508"/>
      <c r="AG42" s="508"/>
      <c r="AH42" s="508"/>
      <c r="AI42" s="508"/>
      <c r="AJ42" s="282"/>
      <c r="AQ42" s="475" t="s">
        <v>939</v>
      </c>
      <c r="AR42" s="476"/>
      <c r="AS42" s="476"/>
      <c r="AT42" s="476"/>
      <c r="AU42" s="477"/>
    </row>
    <row r="43" spans="1:47" s="325" customFormat="1" ht="6.6" customHeight="1" x14ac:dyDescent="0.15">
      <c r="A43" s="642"/>
      <c r="I43" s="326"/>
      <c r="P43" s="342"/>
      <c r="Q43" s="331"/>
      <c r="R43" s="650"/>
      <c r="S43" s="651"/>
      <c r="T43" s="651"/>
      <c r="U43" s="651"/>
      <c r="V43" s="652"/>
      <c r="W43" s="319"/>
      <c r="X43" s="316"/>
      <c r="Y43" s="508"/>
      <c r="Z43" s="508"/>
      <c r="AA43" s="508"/>
      <c r="AB43" s="508"/>
      <c r="AC43" s="508"/>
      <c r="AD43" s="508"/>
      <c r="AE43" s="508"/>
      <c r="AF43" s="508"/>
      <c r="AG43" s="508"/>
      <c r="AH43" s="508"/>
      <c r="AI43" s="508"/>
      <c r="AJ43" s="282"/>
      <c r="AQ43" s="478"/>
      <c r="AR43" s="479"/>
      <c r="AS43" s="479"/>
      <c r="AT43" s="479"/>
      <c r="AU43" s="480"/>
    </row>
    <row r="44" spans="1:47" s="325" customFormat="1" ht="6.6" customHeight="1" x14ac:dyDescent="0.15">
      <c r="A44" s="642"/>
      <c r="B44" s="344"/>
      <c r="C44" s="345"/>
      <c r="D44" s="653" t="s">
        <v>549</v>
      </c>
      <c r="E44" s="653"/>
      <c r="F44" s="654"/>
      <c r="G44" s="346"/>
      <c r="I44" s="326"/>
      <c r="J44" s="347"/>
      <c r="K44" s="347"/>
      <c r="L44" s="347"/>
      <c r="M44" s="347"/>
      <c r="N44" s="347"/>
      <c r="O44" s="347"/>
      <c r="P44" s="344"/>
      <c r="Q44" s="334"/>
      <c r="R44" s="539" t="s">
        <v>550</v>
      </c>
      <c r="S44" s="540"/>
      <c r="T44" s="540"/>
      <c r="U44" s="541"/>
      <c r="V44" s="542"/>
      <c r="W44" s="315"/>
      <c r="X44" s="290"/>
      <c r="Y44" s="508" t="s">
        <v>551</v>
      </c>
      <c r="Z44" s="508"/>
      <c r="AA44" s="508"/>
      <c r="AB44" s="508"/>
      <c r="AC44" s="508"/>
      <c r="AD44" s="508"/>
      <c r="AE44" s="538"/>
      <c r="AF44" s="538"/>
      <c r="AG44" s="538"/>
      <c r="AH44" s="538"/>
      <c r="AI44" s="538"/>
      <c r="AJ44" s="298"/>
    </row>
    <row r="45" spans="1:47" s="325" customFormat="1" ht="6.6" customHeight="1" x14ac:dyDescent="0.15">
      <c r="A45" s="642"/>
      <c r="B45" s="348"/>
      <c r="C45" s="349"/>
      <c r="D45" s="655"/>
      <c r="E45" s="655"/>
      <c r="F45" s="656"/>
      <c r="G45" s="346"/>
      <c r="I45" s="326"/>
      <c r="J45" s="350"/>
      <c r="K45" s="350"/>
      <c r="L45" s="350"/>
      <c r="M45" s="350"/>
      <c r="N45" s="350"/>
      <c r="O45" s="350"/>
      <c r="Q45" s="344"/>
      <c r="R45" s="543"/>
      <c r="S45" s="544"/>
      <c r="T45" s="544"/>
      <c r="U45" s="544"/>
      <c r="V45" s="545"/>
      <c r="W45" s="319"/>
      <c r="X45" s="316"/>
      <c r="Y45" s="538"/>
      <c r="Z45" s="538"/>
      <c r="AA45" s="538"/>
      <c r="AB45" s="538"/>
      <c r="AC45" s="538"/>
      <c r="AD45" s="538"/>
      <c r="AE45" s="538"/>
      <c r="AF45" s="538"/>
      <c r="AG45" s="538"/>
      <c r="AH45" s="538"/>
      <c r="AI45" s="538"/>
      <c r="AJ45" s="298"/>
    </row>
    <row r="46" spans="1:47" s="325" customFormat="1" ht="6.6" customHeight="1" x14ac:dyDescent="0.15">
      <c r="A46" s="642"/>
      <c r="B46" s="351"/>
      <c r="C46" s="352"/>
      <c r="D46" s="655"/>
      <c r="E46" s="655"/>
      <c r="F46" s="656"/>
      <c r="G46" s="353"/>
      <c r="H46" s="336"/>
      <c r="I46" s="326"/>
      <c r="J46" s="354"/>
      <c r="K46" s="354"/>
      <c r="L46" s="354"/>
      <c r="M46" s="354"/>
      <c r="N46" s="354"/>
      <c r="O46" s="354"/>
      <c r="P46" s="344"/>
      <c r="Q46" s="344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</row>
    <row r="47" spans="1:47" s="325" customFormat="1" ht="6.6" customHeight="1" x14ac:dyDescent="0.15">
      <c r="A47" s="642"/>
      <c r="B47" s="355"/>
      <c r="C47" s="356"/>
      <c r="D47" s="657"/>
      <c r="E47" s="657"/>
      <c r="F47" s="658"/>
      <c r="G47" s="346"/>
      <c r="H47" s="344"/>
      <c r="I47" s="326"/>
      <c r="J47" s="344"/>
      <c r="K47" s="344"/>
      <c r="L47" s="344"/>
      <c r="M47" s="344"/>
      <c r="N47" s="344"/>
      <c r="O47" s="344"/>
      <c r="P47" s="344"/>
      <c r="Q47" s="344"/>
      <c r="R47" s="563" t="s">
        <v>552</v>
      </c>
      <c r="S47" s="606"/>
      <c r="T47" s="606"/>
      <c r="U47" s="659"/>
      <c r="V47" s="660"/>
      <c r="W47" s="327"/>
      <c r="X47" s="276"/>
      <c r="Y47" s="666" t="s">
        <v>553</v>
      </c>
      <c r="Z47" s="666"/>
      <c r="AA47" s="666"/>
      <c r="AB47" s="666"/>
      <c r="AC47" s="357"/>
      <c r="AD47" s="358"/>
      <c r="AE47" s="359"/>
      <c r="AF47" s="359"/>
      <c r="AG47" s="359"/>
      <c r="AH47" s="359"/>
      <c r="AI47" s="359"/>
      <c r="AJ47" s="349"/>
      <c r="AK47" s="469" t="s">
        <v>673</v>
      </c>
      <c r="AL47" s="470"/>
      <c r="AM47" s="470"/>
      <c r="AN47" s="470"/>
      <c r="AO47" s="471"/>
      <c r="AQ47" s="469" t="s">
        <v>674</v>
      </c>
      <c r="AR47" s="470"/>
      <c r="AS47" s="470"/>
      <c r="AT47" s="470"/>
      <c r="AU47" s="471"/>
    </row>
    <row r="48" spans="1:47" s="325" customFormat="1" ht="6.6" customHeight="1" x14ac:dyDescent="0.15">
      <c r="A48" s="642"/>
      <c r="B48" s="355"/>
      <c r="C48" s="326"/>
      <c r="D48" s="344"/>
      <c r="E48" s="344"/>
      <c r="F48" s="344"/>
      <c r="G48" s="344"/>
      <c r="H48" s="344"/>
      <c r="I48" s="326"/>
      <c r="J48" s="344"/>
      <c r="K48" s="344"/>
      <c r="L48" s="344"/>
      <c r="M48" s="344"/>
      <c r="N48" s="344"/>
      <c r="O48" s="344"/>
      <c r="P48" s="344"/>
      <c r="Q48" s="360"/>
      <c r="R48" s="608"/>
      <c r="S48" s="609"/>
      <c r="T48" s="609"/>
      <c r="U48" s="609"/>
      <c r="V48" s="610"/>
      <c r="W48" s="333"/>
      <c r="X48" s="286"/>
      <c r="Y48" s="666"/>
      <c r="Z48" s="666"/>
      <c r="AA48" s="666"/>
      <c r="AB48" s="666"/>
      <c r="AC48" s="361"/>
      <c r="AD48" s="362"/>
      <c r="AE48" s="362"/>
      <c r="AF48" s="362"/>
      <c r="AG48" s="362"/>
      <c r="AH48" s="362"/>
      <c r="AI48" s="362"/>
      <c r="AJ48" s="362"/>
      <c r="AK48" s="472"/>
      <c r="AL48" s="473"/>
      <c r="AM48" s="473"/>
      <c r="AN48" s="473"/>
      <c r="AO48" s="474"/>
      <c r="AQ48" s="510"/>
      <c r="AR48" s="511"/>
      <c r="AS48" s="511"/>
      <c r="AT48" s="511"/>
      <c r="AU48" s="512"/>
    </row>
    <row r="49" spans="1:47" s="325" customFormat="1" ht="6.6" customHeight="1" x14ac:dyDescent="0.15">
      <c r="A49" s="642"/>
      <c r="B49" s="355"/>
      <c r="C49" s="326"/>
      <c r="D49" s="344"/>
      <c r="E49" s="344"/>
      <c r="F49" s="344"/>
      <c r="G49" s="344"/>
      <c r="H49" s="344"/>
      <c r="I49" s="326"/>
      <c r="J49" s="344"/>
      <c r="K49" s="344"/>
      <c r="L49" s="344"/>
      <c r="M49" s="344"/>
      <c r="N49" s="344"/>
      <c r="O49" s="344"/>
      <c r="P49" s="344"/>
      <c r="Q49" s="326"/>
      <c r="R49" s="563" t="s">
        <v>659</v>
      </c>
      <c r="S49" s="606"/>
      <c r="T49" s="606"/>
      <c r="U49" s="623"/>
      <c r="V49" s="624"/>
      <c r="W49" s="363"/>
      <c r="X49" s="290"/>
      <c r="Y49" s="611" t="s">
        <v>662</v>
      </c>
      <c r="Z49" s="611"/>
      <c r="AA49" s="611"/>
      <c r="AB49" s="611"/>
      <c r="AC49" s="611"/>
      <c r="AD49" s="611"/>
      <c r="AE49" s="612"/>
      <c r="AF49" s="612"/>
      <c r="AG49" s="612"/>
      <c r="AH49" s="612"/>
      <c r="AI49" s="612"/>
      <c r="AJ49" s="359"/>
      <c r="AK49" s="348"/>
      <c r="AL49" s="348"/>
      <c r="AM49" s="348"/>
      <c r="AN49" s="348"/>
      <c r="AO49" s="348"/>
      <c r="AP49" s="348"/>
      <c r="AQ49" s="469" t="s">
        <v>675</v>
      </c>
      <c r="AR49" s="470"/>
      <c r="AS49" s="470"/>
      <c r="AT49" s="470"/>
      <c r="AU49" s="471"/>
    </row>
    <row r="50" spans="1:47" s="325" customFormat="1" ht="6.6" customHeight="1" x14ac:dyDescent="0.15">
      <c r="A50" s="643"/>
      <c r="B50" s="355"/>
      <c r="C50" s="326"/>
      <c r="D50" s="344"/>
      <c r="E50" s="344"/>
      <c r="F50" s="344"/>
      <c r="G50" s="344"/>
      <c r="H50" s="344"/>
      <c r="I50" s="326"/>
      <c r="J50" s="613" t="s">
        <v>926</v>
      </c>
      <c r="K50" s="614"/>
      <c r="L50" s="614"/>
      <c r="M50" s="614"/>
      <c r="N50" s="615"/>
      <c r="O50" s="365"/>
      <c r="P50" s="344"/>
      <c r="Q50" s="331"/>
      <c r="R50" s="625"/>
      <c r="S50" s="626"/>
      <c r="T50" s="626"/>
      <c r="U50" s="626"/>
      <c r="V50" s="627"/>
      <c r="W50" s="346"/>
      <c r="X50" s="286"/>
      <c r="Y50" s="612"/>
      <c r="Z50" s="612"/>
      <c r="AA50" s="612"/>
      <c r="AB50" s="612"/>
      <c r="AC50" s="612"/>
      <c r="AD50" s="612"/>
      <c r="AE50" s="612"/>
      <c r="AF50" s="612"/>
      <c r="AG50" s="612"/>
      <c r="AH50" s="612"/>
      <c r="AI50" s="612"/>
      <c r="AJ50" s="364"/>
      <c r="AQ50" s="510"/>
      <c r="AR50" s="511"/>
      <c r="AS50" s="511"/>
      <c r="AT50" s="511"/>
      <c r="AU50" s="512"/>
    </row>
    <row r="51" spans="1:47" s="325" customFormat="1" ht="6.6" customHeight="1" x14ac:dyDescent="0.15">
      <c r="A51" s="366"/>
      <c r="B51" s="355"/>
      <c r="C51" s="326"/>
      <c r="D51" s="344"/>
      <c r="E51" s="344"/>
      <c r="F51" s="344"/>
      <c r="G51" s="344"/>
      <c r="H51" s="344"/>
      <c r="I51" s="326"/>
      <c r="J51" s="616"/>
      <c r="K51" s="617"/>
      <c r="L51" s="617"/>
      <c r="M51" s="617"/>
      <c r="N51" s="618"/>
      <c r="O51" s="365"/>
      <c r="P51" s="344"/>
      <c r="Q51" s="326"/>
      <c r="R51" s="563" t="s">
        <v>660</v>
      </c>
      <c r="S51" s="606"/>
      <c r="T51" s="606"/>
      <c r="U51" s="623"/>
      <c r="V51" s="624"/>
      <c r="W51" s="346"/>
      <c r="X51" s="316"/>
      <c r="Y51" s="611" t="s">
        <v>661</v>
      </c>
      <c r="Z51" s="611"/>
      <c r="AA51" s="611"/>
      <c r="AB51" s="611"/>
      <c r="AC51" s="611"/>
      <c r="AD51" s="611"/>
      <c r="AE51" s="612"/>
      <c r="AF51" s="612"/>
      <c r="AG51" s="612"/>
      <c r="AH51" s="612"/>
      <c r="AI51" s="612"/>
      <c r="AJ51" s="364"/>
      <c r="AQ51" s="469" t="s">
        <v>676</v>
      </c>
      <c r="AR51" s="470"/>
      <c r="AS51" s="470"/>
      <c r="AT51" s="470"/>
      <c r="AU51" s="471"/>
    </row>
    <row r="52" spans="1:47" s="325" customFormat="1" ht="6.6" customHeight="1" x14ac:dyDescent="0.15">
      <c r="A52" s="366"/>
      <c r="B52" s="355"/>
      <c r="C52" s="326"/>
      <c r="D52" s="344"/>
      <c r="E52" s="344"/>
      <c r="F52" s="344"/>
      <c r="G52" s="344"/>
      <c r="H52" s="344"/>
      <c r="I52" s="326"/>
      <c r="J52" s="616"/>
      <c r="K52" s="617"/>
      <c r="L52" s="617"/>
      <c r="M52" s="617"/>
      <c r="N52" s="618"/>
      <c r="O52" s="365"/>
      <c r="P52" s="344"/>
      <c r="Q52" s="326"/>
      <c r="R52" s="625"/>
      <c r="S52" s="626"/>
      <c r="T52" s="626"/>
      <c r="U52" s="626"/>
      <c r="V52" s="627"/>
      <c r="W52" s="353"/>
      <c r="X52" s="278"/>
      <c r="Y52" s="612"/>
      <c r="Z52" s="612"/>
      <c r="AA52" s="612"/>
      <c r="AB52" s="612"/>
      <c r="AC52" s="612"/>
      <c r="AD52" s="612"/>
      <c r="AE52" s="612"/>
      <c r="AF52" s="612"/>
      <c r="AG52" s="612"/>
      <c r="AH52" s="612"/>
      <c r="AI52" s="612"/>
      <c r="AJ52" s="364"/>
      <c r="AQ52" s="510"/>
      <c r="AR52" s="511"/>
      <c r="AS52" s="511"/>
      <c r="AT52" s="511"/>
      <c r="AU52" s="512"/>
    </row>
    <row r="53" spans="1:47" s="325" customFormat="1" ht="6.6" customHeight="1" x14ac:dyDescent="0.15">
      <c r="A53" s="366"/>
      <c r="B53" s="355"/>
      <c r="C53" s="326"/>
      <c r="D53" s="344"/>
      <c r="E53" s="344"/>
      <c r="F53" s="344"/>
      <c r="G53" s="344"/>
      <c r="H53" s="344"/>
      <c r="I53" s="326"/>
      <c r="J53" s="616"/>
      <c r="K53" s="617"/>
      <c r="L53" s="617"/>
      <c r="M53" s="617"/>
      <c r="N53" s="618"/>
      <c r="O53" s="365"/>
      <c r="P53" s="344"/>
      <c r="Q53" s="326"/>
      <c r="R53" s="346"/>
      <c r="S53" s="346"/>
      <c r="T53" s="346"/>
      <c r="U53" s="344"/>
      <c r="X53" s="635" t="s">
        <v>554</v>
      </c>
      <c r="Y53" s="636"/>
      <c r="Z53" s="636"/>
      <c r="AA53" s="636"/>
      <c r="AB53" s="636"/>
      <c r="AC53" s="637"/>
      <c r="AD53" s="364"/>
      <c r="AE53" s="364"/>
      <c r="AF53" s="364"/>
      <c r="AG53" s="364"/>
      <c r="AH53" s="364"/>
      <c r="AI53" s="364"/>
      <c r="AJ53" s="364"/>
      <c r="AQ53" s="469" t="s">
        <v>677</v>
      </c>
      <c r="AR53" s="470"/>
      <c r="AS53" s="470"/>
      <c r="AT53" s="470"/>
      <c r="AU53" s="471"/>
    </row>
    <row r="54" spans="1:47" s="325" customFormat="1" ht="6.6" customHeight="1" x14ac:dyDescent="0.15">
      <c r="A54" s="366"/>
      <c r="B54" s="355"/>
      <c r="C54" s="326"/>
      <c r="D54" s="344"/>
      <c r="E54" s="344"/>
      <c r="F54" s="344"/>
      <c r="G54" s="344"/>
      <c r="H54" s="344"/>
      <c r="I54" s="367"/>
      <c r="J54" s="616"/>
      <c r="K54" s="617"/>
      <c r="L54" s="617"/>
      <c r="M54" s="617"/>
      <c r="N54" s="618"/>
      <c r="O54" s="368"/>
      <c r="P54" s="348"/>
      <c r="Q54" s="326"/>
      <c r="R54" s="346"/>
      <c r="S54" s="346"/>
      <c r="T54" s="346"/>
      <c r="U54" s="344"/>
      <c r="X54" s="638"/>
      <c r="Y54" s="639"/>
      <c r="Z54" s="639"/>
      <c r="AA54" s="639"/>
      <c r="AB54" s="639"/>
      <c r="AC54" s="640"/>
      <c r="AD54" s="364"/>
      <c r="AE54" s="364"/>
      <c r="AF54" s="364"/>
      <c r="AG54" s="364"/>
      <c r="AH54" s="364"/>
      <c r="AI54" s="364"/>
      <c r="AJ54" s="364"/>
      <c r="AQ54" s="510"/>
      <c r="AR54" s="511"/>
      <c r="AS54" s="511"/>
      <c r="AT54" s="511"/>
      <c r="AU54" s="512"/>
    </row>
    <row r="55" spans="1:47" s="325" customFormat="1" ht="6.6" customHeight="1" x14ac:dyDescent="0.15">
      <c r="B55" s="355"/>
      <c r="C55" s="326"/>
      <c r="D55" s="344"/>
      <c r="E55" s="344"/>
      <c r="F55" s="344"/>
      <c r="G55" s="344"/>
      <c r="H55" s="344"/>
      <c r="I55" s="326"/>
      <c r="J55" s="619"/>
      <c r="K55" s="617"/>
      <c r="L55" s="617"/>
      <c r="M55" s="617"/>
      <c r="N55" s="618"/>
      <c r="Q55" s="326"/>
      <c r="R55" s="563" t="s">
        <v>555</v>
      </c>
      <c r="S55" s="606"/>
      <c r="T55" s="606"/>
      <c r="U55" s="558"/>
      <c r="V55" s="569"/>
      <c r="W55" s="296"/>
      <c r="X55" s="316"/>
      <c r="Y55" s="611" t="s">
        <v>556</v>
      </c>
      <c r="Z55" s="611"/>
      <c r="AA55" s="611"/>
      <c r="AB55" s="611"/>
      <c r="AC55" s="611"/>
      <c r="AD55" s="611"/>
      <c r="AE55" s="612"/>
      <c r="AF55" s="612"/>
      <c r="AG55" s="612"/>
      <c r="AH55" s="612"/>
      <c r="AI55" s="612"/>
      <c r="AJ55" s="364"/>
      <c r="AQ55" s="469" t="s">
        <v>678</v>
      </c>
      <c r="AR55" s="470"/>
      <c r="AS55" s="470"/>
      <c r="AT55" s="470"/>
      <c r="AU55" s="471"/>
    </row>
    <row r="56" spans="1:47" s="325" customFormat="1" ht="6.6" customHeight="1" x14ac:dyDescent="0.15">
      <c r="B56" s="355"/>
      <c r="C56" s="326"/>
      <c r="D56" s="344"/>
      <c r="E56" s="344"/>
      <c r="F56" s="344"/>
      <c r="G56" s="344"/>
      <c r="H56" s="344"/>
      <c r="I56" s="326"/>
      <c r="J56" s="619"/>
      <c r="K56" s="617"/>
      <c r="L56" s="617"/>
      <c r="M56" s="617"/>
      <c r="N56" s="618"/>
      <c r="O56" s="365"/>
      <c r="P56" s="344"/>
      <c r="Q56" s="331"/>
      <c r="R56" s="560"/>
      <c r="S56" s="561"/>
      <c r="T56" s="561"/>
      <c r="U56" s="561"/>
      <c r="V56" s="570"/>
      <c r="W56" s="300"/>
      <c r="X56" s="286"/>
      <c r="Y56" s="612"/>
      <c r="Z56" s="612"/>
      <c r="AA56" s="612"/>
      <c r="AB56" s="612"/>
      <c r="AC56" s="612"/>
      <c r="AD56" s="612"/>
      <c r="AE56" s="612"/>
      <c r="AF56" s="612"/>
      <c r="AG56" s="612"/>
      <c r="AH56" s="612"/>
      <c r="AI56" s="612"/>
      <c r="AJ56" s="364"/>
      <c r="AK56" s="523" t="s">
        <v>906</v>
      </c>
      <c r="AL56" s="524"/>
      <c r="AM56" s="524"/>
      <c r="AN56" s="524"/>
      <c r="AO56" s="525"/>
      <c r="AQ56" s="510"/>
      <c r="AR56" s="511"/>
      <c r="AS56" s="511"/>
      <c r="AT56" s="511"/>
      <c r="AU56" s="512"/>
    </row>
    <row r="57" spans="1:47" s="325" customFormat="1" ht="6.6" customHeight="1" x14ac:dyDescent="0.15">
      <c r="B57" s="355"/>
      <c r="C57" s="326"/>
      <c r="D57" s="344"/>
      <c r="E57" s="344"/>
      <c r="F57" s="344"/>
      <c r="G57" s="344"/>
      <c r="H57" s="344"/>
      <c r="I57" s="326"/>
      <c r="J57" s="620"/>
      <c r="K57" s="621"/>
      <c r="L57" s="621"/>
      <c r="M57" s="621"/>
      <c r="N57" s="622"/>
      <c r="O57" s="365"/>
      <c r="P57" s="344"/>
      <c r="Q57" s="326"/>
      <c r="R57" s="563" t="s">
        <v>557</v>
      </c>
      <c r="S57" s="606"/>
      <c r="T57" s="606"/>
      <c r="U57" s="628"/>
      <c r="V57" s="629"/>
      <c r="W57" s="370"/>
      <c r="X57" s="316"/>
      <c r="Y57" s="508" t="s">
        <v>558</v>
      </c>
      <c r="Z57" s="508"/>
      <c r="AA57" s="508"/>
      <c r="AB57" s="508"/>
      <c r="AC57" s="358"/>
      <c r="AD57" s="358"/>
      <c r="AE57" s="359"/>
      <c r="AF57" s="359"/>
      <c r="AG57" s="359"/>
      <c r="AH57" s="359"/>
      <c r="AI57" s="359"/>
      <c r="AJ57" s="359"/>
      <c r="AK57" s="526"/>
      <c r="AL57" s="527"/>
      <c r="AM57" s="527"/>
      <c r="AN57" s="527"/>
      <c r="AO57" s="528"/>
      <c r="AQ57" s="469" t="s">
        <v>679</v>
      </c>
      <c r="AR57" s="470"/>
      <c r="AS57" s="470"/>
      <c r="AT57" s="470"/>
      <c r="AU57" s="471"/>
    </row>
    <row r="58" spans="1:47" s="325" customFormat="1" ht="6.6" customHeight="1" x14ac:dyDescent="0.15">
      <c r="B58" s="355"/>
      <c r="C58" s="326"/>
      <c r="D58" s="344"/>
      <c r="E58" s="344"/>
      <c r="F58" s="344"/>
      <c r="G58" s="344"/>
      <c r="H58" s="344"/>
      <c r="I58" s="326"/>
      <c r="J58" s="344"/>
      <c r="K58" s="344"/>
      <c r="L58" s="344"/>
      <c r="M58" s="344"/>
      <c r="N58" s="344"/>
      <c r="O58" s="344"/>
      <c r="P58" s="344"/>
      <c r="Q58" s="331"/>
      <c r="R58" s="630"/>
      <c r="S58" s="631"/>
      <c r="T58" s="631"/>
      <c r="U58" s="631"/>
      <c r="V58" s="632"/>
      <c r="W58" s="364"/>
      <c r="X58" s="297"/>
      <c r="Y58" s="509"/>
      <c r="Z58" s="509"/>
      <c r="AA58" s="509"/>
      <c r="AB58" s="509"/>
      <c r="AC58" s="358"/>
      <c r="AD58" s="358"/>
      <c r="AE58" s="364"/>
      <c r="AF58" s="364"/>
      <c r="AG58" s="364"/>
      <c r="AH58" s="364"/>
      <c r="AI58" s="364"/>
      <c r="AJ58" s="364"/>
      <c r="AK58" s="529"/>
      <c r="AL58" s="530"/>
      <c r="AM58" s="530"/>
      <c r="AN58" s="530"/>
      <c r="AO58" s="531"/>
      <c r="AQ58" s="510"/>
      <c r="AR58" s="511"/>
      <c r="AS58" s="511"/>
      <c r="AT58" s="511"/>
      <c r="AU58" s="512"/>
    </row>
    <row r="59" spans="1:47" s="325" customFormat="1" ht="6.6" customHeight="1" x14ac:dyDescent="0.15">
      <c r="B59" s="355"/>
      <c r="C59" s="326"/>
      <c r="D59" s="344"/>
      <c r="E59" s="344"/>
      <c r="F59" s="344"/>
      <c r="G59" s="344"/>
      <c r="H59" s="344"/>
      <c r="I59" s="326"/>
      <c r="J59" s="344"/>
      <c r="K59" s="344"/>
      <c r="L59" s="344"/>
      <c r="M59" s="344"/>
      <c r="N59" s="344"/>
      <c r="O59" s="344"/>
      <c r="P59" s="344"/>
      <c r="Q59" s="326"/>
      <c r="R59" s="364"/>
      <c r="S59" s="364"/>
      <c r="T59" s="344"/>
      <c r="U59" s="344"/>
      <c r="X59" s="532" t="s">
        <v>559</v>
      </c>
      <c r="Y59" s="533"/>
      <c r="Z59" s="533"/>
      <c r="AA59" s="533"/>
      <c r="AB59" s="533"/>
      <c r="AC59" s="533"/>
      <c r="AD59" s="534"/>
      <c r="AE59" s="362"/>
      <c r="AF59" s="362"/>
      <c r="AG59" s="362"/>
      <c r="AH59" s="362"/>
      <c r="AI59" s="362"/>
      <c r="AJ59" s="362"/>
      <c r="AQ59" s="469" t="s">
        <v>680</v>
      </c>
      <c r="AR59" s="470"/>
      <c r="AS59" s="470"/>
      <c r="AT59" s="470"/>
      <c r="AU59" s="471"/>
    </row>
    <row r="60" spans="1:47" s="325" customFormat="1" ht="6.6" customHeight="1" x14ac:dyDescent="0.15">
      <c r="B60" s="355"/>
      <c r="C60" s="326"/>
      <c r="D60" s="344"/>
      <c r="E60" s="344"/>
      <c r="F60" s="344"/>
      <c r="G60" s="344"/>
      <c r="H60" s="344"/>
      <c r="I60" s="326"/>
      <c r="J60" s="344"/>
      <c r="K60" s="344"/>
      <c r="L60" s="344"/>
      <c r="M60" s="344"/>
      <c r="N60" s="344"/>
      <c r="O60" s="344"/>
      <c r="P60" s="344"/>
      <c r="Q60" s="326"/>
      <c r="R60" s="364"/>
      <c r="S60" s="364"/>
      <c r="X60" s="535"/>
      <c r="Y60" s="536"/>
      <c r="Z60" s="536"/>
      <c r="AA60" s="536"/>
      <c r="AB60" s="536"/>
      <c r="AC60" s="536"/>
      <c r="AD60" s="537"/>
      <c r="AE60" s="362"/>
      <c r="AF60" s="362"/>
      <c r="AG60" s="362"/>
      <c r="AH60" s="362"/>
      <c r="AI60" s="362"/>
      <c r="AJ60" s="362"/>
      <c r="AQ60" s="510"/>
      <c r="AR60" s="511"/>
      <c r="AS60" s="511"/>
      <c r="AT60" s="511"/>
      <c r="AU60" s="512"/>
    </row>
    <row r="61" spans="1:47" s="325" customFormat="1" ht="6.6" customHeight="1" x14ac:dyDescent="0.15">
      <c r="B61" s="355"/>
      <c r="C61" s="326"/>
      <c r="D61" s="344"/>
      <c r="E61" s="344"/>
      <c r="F61" s="344"/>
      <c r="G61" s="344"/>
      <c r="H61" s="344"/>
      <c r="I61" s="326"/>
      <c r="J61" s="371"/>
      <c r="K61" s="371"/>
      <c r="L61" s="371"/>
      <c r="M61" s="372"/>
      <c r="N61" s="372"/>
      <c r="O61" s="372"/>
      <c r="P61" s="372"/>
      <c r="Q61" s="326"/>
      <c r="R61" s="563" t="s">
        <v>560</v>
      </c>
      <c r="S61" s="606"/>
      <c r="T61" s="606"/>
      <c r="U61" s="623"/>
      <c r="V61" s="624"/>
      <c r="W61" s="346"/>
      <c r="X61" s="364"/>
      <c r="Y61" s="633" t="s">
        <v>561</v>
      </c>
      <c r="Z61" s="633"/>
      <c r="AA61" s="633"/>
      <c r="AB61" s="633"/>
      <c r="AC61" s="633"/>
      <c r="AD61" s="633"/>
      <c r="AE61" s="634"/>
      <c r="AF61" s="634"/>
      <c r="AG61" s="634"/>
      <c r="AH61" s="634"/>
      <c r="AI61" s="634"/>
      <c r="AJ61" s="373"/>
      <c r="AQ61" s="469" t="s">
        <v>681</v>
      </c>
      <c r="AR61" s="470"/>
      <c r="AS61" s="470"/>
      <c r="AT61" s="470"/>
      <c r="AU61" s="471"/>
    </row>
    <row r="62" spans="1:47" s="325" customFormat="1" ht="6.6" customHeight="1" x14ac:dyDescent="0.15">
      <c r="B62" s="355"/>
      <c r="C62" s="326"/>
      <c r="D62" s="344"/>
      <c r="E62" s="344"/>
      <c r="F62" s="344"/>
      <c r="G62" s="344"/>
      <c r="H62" s="344"/>
      <c r="I62" s="326"/>
      <c r="O62" s="372"/>
      <c r="P62" s="372"/>
      <c r="Q62" s="331"/>
      <c r="R62" s="625"/>
      <c r="S62" s="626"/>
      <c r="T62" s="626"/>
      <c r="U62" s="626"/>
      <c r="V62" s="627"/>
      <c r="W62" s="353"/>
      <c r="X62" s="369"/>
      <c r="Y62" s="634"/>
      <c r="Z62" s="634"/>
      <c r="AA62" s="634"/>
      <c r="AB62" s="634"/>
      <c r="AC62" s="634"/>
      <c r="AD62" s="634"/>
      <c r="AE62" s="634"/>
      <c r="AF62" s="634"/>
      <c r="AG62" s="634"/>
      <c r="AH62" s="634"/>
      <c r="AI62" s="634"/>
      <c r="AJ62" s="373"/>
      <c r="AQ62" s="510"/>
      <c r="AR62" s="511"/>
      <c r="AS62" s="511"/>
      <c r="AT62" s="511"/>
      <c r="AU62" s="512"/>
    </row>
    <row r="63" spans="1:47" s="325" customFormat="1" ht="6.6" customHeight="1" x14ac:dyDescent="0.15">
      <c r="B63" s="355"/>
      <c r="C63" s="326"/>
      <c r="D63" s="344"/>
      <c r="E63" s="344"/>
      <c r="F63" s="344"/>
      <c r="G63" s="344"/>
      <c r="H63" s="344"/>
      <c r="I63" s="326"/>
      <c r="O63" s="372"/>
      <c r="P63" s="372"/>
      <c r="Q63" s="334"/>
      <c r="R63" s="539" t="s">
        <v>562</v>
      </c>
      <c r="S63" s="540"/>
      <c r="T63" s="540"/>
      <c r="U63" s="541"/>
      <c r="V63" s="542"/>
      <c r="W63" s="319"/>
      <c r="X63" s="316"/>
      <c r="Y63" s="508" t="s">
        <v>563</v>
      </c>
      <c r="Z63" s="508"/>
      <c r="AA63" s="508"/>
      <c r="AB63" s="508"/>
      <c r="AC63" s="508"/>
      <c r="AD63" s="508"/>
      <c r="AE63" s="522"/>
      <c r="AF63" s="522"/>
      <c r="AG63" s="522"/>
      <c r="AH63" s="522"/>
      <c r="AI63" s="522"/>
      <c r="AJ63" s="281"/>
      <c r="AQ63" s="469" t="s">
        <v>682</v>
      </c>
      <c r="AR63" s="470"/>
      <c r="AS63" s="470"/>
      <c r="AT63" s="470"/>
      <c r="AU63" s="471"/>
    </row>
    <row r="64" spans="1:47" s="325" customFormat="1" ht="6.6" customHeight="1" x14ac:dyDescent="0.15">
      <c r="B64" s="355"/>
      <c r="C64" s="326"/>
      <c r="D64" s="344"/>
      <c r="E64" s="344"/>
      <c r="F64" s="344"/>
      <c r="G64" s="344"/>
      <c r="H64" s="344"/>
      <c r="I64" s="326"/>
      <c r="J64" s="371"/>
      <c r="K64" s="371"/>
      <c r="L64" s="371"/>
      <c r="M64" s="372"/>
      <c r="N64" s="372"/>
      <c r="O64" s="372"/>
      <c r="P64" s="372"/>
      <c r="Q64" s="344"/>
      <c r="R64" s="543"/>
      <c r="S64" s="544"/>
      <c r="T64" s="544"/>
      <c r="U64" s="544"/>
      <c r="V64" s="545"/>
      <c r="W64" s="321"/>
      <c r="X64" s="286"/>
      <c r="Y64" s="522"/>
      <c r="Z64" s="522"/>
      <c r="AA64" s="522"/>
      <c r="AB64" s="522"/>
      <c r="AC64" s="522"/>
      <c r="AD64" s="522"/>
      <c r="AE64" s="522"/>
      <c r="AF64" s="522"/>
      <c r="AG64" s="522"/>
      <c r="AH64" s="522"/>
      <c r="AI64" s="522"/>
      <c r="AJ64" s="281"/>
      <c r="AQ64" s="510"/>
      <c r="AR64" s="511"/>
      <c r="AS64" s="511"/>
      <c r="AT64" s="511"/>
      <c r="AU64" s="512"/>
    </row>
    <row r="65" spans="2:47" ht="6.6" customHeight="1" x14ac:dyDescent="0.15">
      <c r="B65" s="302"/>
      <c r="C65" s="299"/>
      <c r="D65" s="289"/>
      <c r="E65" s="289"/>
      <c r="F65" s="289"/>
      <c r="G65" s="289"/>
      <c r="H65" s="289"/>
      <c r="I65" s="299"/>
      <c r="O65" s="289"/>
      <c r="P65" s="374"/>
      <c r="Q65" s="289"/>
      <c r="W65" s="319"/>
      <c r="X65" s="289"/>
      <c r="AQ65" s="469" t="s">
        <v>683</v>
      </c>
      <c r="AR65" s="470"/>
      <c r="AS65" s="470"/>
      <c r="AT65" s="470"/>
      <c r="AU65" s="471"/>
    </row>
    <row r="66" spans="2:47" ht="6.6" customHeight="1" x14ac:dyDescent="0.15">
      <c r="B66" s="302"/>
      <c r="C66" s="299"/>
      <c r="D66" s="289"/>
      <c r="E66" s="289"/>
      <c r="F66" s="289"/>
      <c r="G66" s="289"/>
      <c r="H66" s="289"/>
      <c r="I66" s="299"/>
      <c r="O66" s="289"/>
      <c r="P66" s="289"/>
      <c r="Q66" s="289"/>
      <c r="R66" s="539" t="s">
        <v>564</v>
      </c>
      <c r="S66" s="540"/>
      <c r="T66" s="540"/>
      <c r="U66" s="578"/>
      <c r="V66" s="579"/>
      <c r="W66" s="319"/>
      <c r="X66" s="289"/>
      <c r="Y66" s="508" t="s">
        <v>565</v>
      </c>
      <c r="Z66" s="508"/>
      <c r="AA66" s="508"/>
      <c r="AB66" s="508"/>
      <c r="AC66" s="508"/>
      <c r="AD66" s="508"/>
      <c r="AE66" s="522"/>
      <c r="AF66" s="522"/>
      <c r="AG66" s="522"/>
      <c r="AH66" s="522"/>
      <c r="AI66" s="522"/>
      <c r="AJ66" s="281"/>
      <c r="AQ66" s="510"/>
      <c r="AR66" s="511"/>
      <c r="AS66" s="511"/>
      <c r="AT66" s="511"/>
      <c r="AU66" s="512"/>
    </row>
    <row r="67" spans="2:47" ht="6.6" customHeight="1" x14ac:dyDescent="0.15">
      <c r="B67" s="302"/>
      <c r="C67" s="299"/>
      <c r="D67" s="289"/>
      <c r="E67" s="289"/>
      <c r="F67" s="289"/>
      <c r="G67" s="289"/>
      <c r="H67" s="289"/>
      <c r="I67" s="299"/>
      <c r="J67" s="289"/>
      <c r="K67" s="289"/>
      <c r="L67" s="289"/>
      <c r="M67" s="289"/>
      <c r="N67" s="289"/>
      <c r="O67" s="289"/>
      <c r="P67" s="289"/>
      <c r="Q67" s="293"/>
      <c r="R67" s="580"/>
      <c r="S67" s="581"/>
      <c r="T67" s="581"/>
      <c r="U67" s="581"/>
      <c r="V67" s="582"/>
      <c r="W67" s="321"/>
      <c r="X67" s="297"/>
      <c r="Y67" s="522"/>
      <c r="Z67" s="522"/>
      <c r="AA67" s="522"/>
      <c r="AB67" s="522"/>
      <c r="AC67" s="522"/>
      <c r="AD67" s="522"/>
      <c r="AE67" s="522"/>
      <c r="AF67" s="522"/>
      <c r="AG67" s="522"/>
      <c r="AH67" s="522"/>
      <c r="AI67" s="522"/>
      <c r="AJ67" s="281"/>
      <c r="AK67" s="493" t="s">
        <v>687</v>
      </c>
      <c r="AL67" s="494"/>
      <c r="AM67" s="494"/>
      <c r="AN67" s="494"/>
      <c r="AO67" s="495"/>
      <c r="AQ67" s="469" t="s">
        <v>686</v>
      </c>
      <c r="AR67" s="470"/>
      <c r="AS67" s="470"/>
      <c r="AT67" s="470"/>
      <c r="AU67" s="471"/>
    </row>
    <row r="68" spans="2:47" ht="6.6" customHeight="1" x14ac:dyDescent="0.15">
      <c r="B68" s="302"/>
      <c r="C68" s="299"/>
      <c r="D68" s="289"/>
      <c r="E68" s="289"/>
      <c r="F68" s="289"/>
      <c r="G68" s="289"/>
      <c r="H68" s="289"/>
      <c r="I68" s="299"/>
      <c r="J68" s="289"/>
      <c r="K68" s="289"/>
      <c r="L68" s="289"/>
      <c r="M68" s="289"/>
      <c r="N68" s="289"/>
      <c r="O68" s="289"/>
      <c r="P68" s="289"/>
      <c r="Q68" s="299"/>
      <c r="R68" s="375"/>
      <c r="S68" s="375"/>
      <c r="T68" s="375"/>
      <c r="U68" s="375"/>
      <c r="X68" s="583" t="s">
        <v>566</v>
      </c>
      <c r="Y68" s="584"/>
      <c r="Z68" s="584"/>
      <c r="AA68" s="584"/>
      <c r="AB68" s="584"/>
      <c r="AC68" s="585"/>
      <c r="AD68" s="281"/>
      <c r="AE68" s="281"/>
      <c r="AF68" s="281"/>
      <c r="AG68" s="281"/>
      <c r="AH68" s="281"/>
      <c r="AI68" s="281"/>
      <c r="AJ68" s="281"/>
      <c r="AK68" s="496"/>
      <c r="AL68" s="497"/>
      <c r="AM68" s="497"/>
      <c r="AN68" s="497"/>
      <c r="AO68" s="498"/>
      <c r="AQ68" s="510"/>
      <c r="AR68" s="511"/>
      <c r="AS68" s="511"/>
      <c r="AT68" s="511"/>
      <c r="AU68" s="512"/>
    </row>
    <row r="69" spans="2:47" ht="6.6" customHeight="1" x14ac:dyDescent="0.15">
      <c r="B69" s="302"/>
      <c r="C69" s="299"/>
      <c r="D69" s="289"/>
      <c r="E69" s="289"/>
      <c r="F69" s="289"/>
      <c r="G69" s="289"/>
      <c r="H69" s="289"/>
      <c r="I69" s="299"/>
      <c r="J69" s="289"/>
      <c r="K69" s="289"/>
      <c r="L69" s="289"/>
      <c r="M69" s="289"/>
      <c r="N69" s="289"/>
      <c r="O69" s="289"/>
      <c r="P69" s="289"/>
      <c r="Q69" s="299"/>
      <c r="R69" s="375"/>
      <c r="S69" s="375"/>
      <c r="T69" s="375"/>
      <c r="U69" s="375"/>
      <c r="X69" s="586"/>
      <c r="Y69" s="587"/>
      <c r="Z69" s="587"/>
      <c r="AA69" s="587"/>
      <c r="AB69" s="587"/>
      <c r="AC69" s="588"/>
      <c r="AD69" s="281"/>
      <c r="AE69" s="281"/>
      <c r="AF69" s="281"/>
      <c r="AG69" s="281"/>
      <c r="AH69" s="281"/>
      <c r="AI69" s="281"/>
      <c r="AJ69" s="376"/>
      <c r="AK69" s="481" t="s">
        <v>688</v>
      </c>
      <c r="AL69" s="482"/>
      <c r="AM69" s="482"/>
      <c r="AN69" s="482"/>
      <c r="AO69" s="483"/>
      <c r="AQ69" s="469" t="s">
        <v>684</v>
      </c>
      <c r="AR69" s="470"/>
      <c r="AS69" s="470"/>
      <c r="AT69" s="470"/>
      <c r="AU69" s="471"/>
    </row>
    <row r="70" spans="2:47" ht="6.6" customHeight="1" x14ac:dyDescent="0.15">
      <c r="B70" s="302"/>
      <c r="C70" s="299"/>
      <c r="D70" s="289"/>
      <c r="E70" s="289"/>
      <c r="F70" s="289"/>
      <c r="G70" s="289"/>
      <c r="H70" s="289"/>
      <c r="I70" s="310"/>
      <c r="J70" s="589" t="s">
        <v>567</v>
      </c>
      <c r="K70" s="590"/>
      <c r="L70" s="590"/>
      <c r="M70" s="590"/>
      <c r="N70" s="559"/>
      <c r="O70" s="311"/>
      <c r="P70" s="304"/>
      <c r="Q70" s="310"/>
      <c r="R70" s="557" t="s">
        <v>568</v>
      </c>
      <c r="S70" s="558"/>
      <c r="T70" s="558"/>
      <c r="U70" s="593"/>
      <c r="V70" s="594"/>
      <c r="W70" s="377"/>
      <c r="X70" s="316"/>
      <c r="Y70" s="520" t="s">
        <v>569</v>
      </c>
      <c r="Z70" s="520"/>
      <c r="AA70" s="520"/>
      <c r="AB70" s="520"/>
      <c r="AC70" s="520"/>
      <c r="AD70" s="520"/>
      <c r="AE70" s="520"/>
      <c r="AF70" s="378"/>
      <c r="AG70" s="378"/>
      <c r="AH70" s="378"/>
      <c r="AI70" s="378"/>
      <c r="AJ70" s="379"/>
      <c r="AK70" s="484"/>
      <c r="AL70" s="485"/>
      <c r="AM70" s="485"/>
      <c r="AN70" s="485"/>
      <c r="AO70" s="486"/>
      <c r="AQ70" s="510"/>
      <c r="AR70" s="511"/>
      <c r="AS70" s="511"/>
      <c r="AT70" s="511"/>
      <c r="AU70" s="512"/>
    </row>
    <row r="71" spans="2:47" ht="6.6" customHeight="1" x14ac:dyDescent="0.15">
      <c r="B71" s="302"/>
      <c r="C71" s="299"/>
      <c r="D71" s="289"/>
      <c r="E71" s="289"/>
      <c r="F71" s="289"/>
      <c r="G71" s="289"/>
      <c r="H71" s="289"/>
      <c r="I71" s="299"/>
      <c r="J71" s="591"/>
      <c r="K71" s="592"/>
      <c r="L71" s="592"/>
      <c r="M71" s="592"/>
      <c r="N71" s="562"/>
      <c r="O71" s="257"/>
      <c r="P71" s="289"/>
      <c r="Q71" s="313"/>
      <c r="R71" s="595"/>
      <c r="S71" s="596"/>
      <c r="T71" s="596"/>
      <c r="U71" s="596"/>
      <c r="V71" s="597"/>
      <c r="W71" s="321"/>
      <c r="X71" s="286"/>
      <c r="Y71" s="520"/>
      <c r="Z71" s="520"/>
      <c r="AA71" s="520"/>
      <c r="AB71" s="520"/>
      <c r="AC71" s="520"/>
      <c r="AD71" s="520"/>
      <c r="AE71" s="520"/>
      <c r="AF71" s="306"/>
      <c r="AG71" s="306"/>
      <c r="AH71" s="306"/>
      <c r="AI71" s="306"/>
      <c r="AJ71" s="306"/>
      <c r="AQ71" s="469" t="s">
        <v>685</v>
      </c>
      <c r="AR71" s="470"/>
      <c r="AS71" s="470"/>
      <c r="AT71" s="470"/>
      <c r="AU71" s="471"/>
    </row>
    <row r="72" spans="2:47" ht="6.6" customHeight="1" x14ac:dyDescent="0.15">
      <c r="B72" s="302"/>
      <c r="C72" s="299"/>
      <c r="D72" s="289"/>
      <c r="E72" s="289"/>
      <c r="F72" s="289"/>
      <c r="G72" s="289"/>
      <c r="H72" s="289"/>
      <c r="I72" s="299"/>
      <c r="J72" s="289"/>
      <c r="K72" s="289"/>
      <c r="L72" s="289"/>
      <c r="M72" s="289"/>
      <c r="N72" s="289"/>
      <c r="O72" s="257"/>
      <c r="P72" s="289"/>
      <c r="Q72" s="310"/>
      <c r="R72" s="539" t="s">
        <v>570</v>
      </c>
      <c r="S72" s="540"/>
      <c r="T72" s="540"/>
      <c r="U72" s="541"/>
      <c r="V72" s="542"/>
      <c r="W72" s="315"/>
      <c r="X72" s="290"/>
      <c r="Y72" s="519" t="s">
        <v>571</v>
      </c>
      <c r="Z72" s="519"/>
      <c r="AA72" s="519"/>
      <c r="AB72" s="519"/>
      <c r="AC72" s="519"/>
      <c r="AD72" s="519"/>
      <c r="AE72" s="519"/>
      <c r="AF72" s="519"/>
      <c r="AG72" s="519"/>
      <c r="AH72" s="292"/>
      <c r="AI72" s="317"/>
      <c r="AJ72" s="318"/>
      <c r="AK72" s="469" t="s">
        <v>689</v>
      </c>
      <c r="AL72" s="470"/>
      <c r="AM72" s="470"/>
      <c r="AN72" s="470"/>
      <c r="AO72" s="471"/>
      <c r="AQ72" s="510"/>
      <c r="AR72" s="511"/>
      <c r="AS72" s="511"/>
      <c r="AT72" s="511"/>
      <c r="AU72" s="512"/>
    </row>
    <row r="73" spans="2:47" ht="6.6" customHeight="1" x14ac:dyDescent="0.15">
      <c r="B73" s="302"/>
      <c r="C73" s="299"/>
      <c r="D73" s="289"/>
      <c r="E73" s="289"/>
      <c r="F73" s="289"/>
      <c r="G73" s="289"/>
      <c r="H73" s="289"/>
      <c r="I73" s="299"/>
      <c r="J73" s="289"/>
      <c r="K73" s="289"/>
      <c r="L73" s="289"/>
      <c r="M73" s="289"/>
      <c r="N73" s="289"/>
      <c r="O73" s="289"/>
      <c r="P73" s="316"/>
      <c r="Q73" s="293"/>
      <c r="R73" s="543"/>
      <c r="S73" s="544"/>
      <c r="T73" s="544"/>
      <c r="U73" s="544"/>
      <c r="V73" s="545"/>
      <c r="W73" s="319"/>
      <c r="X73" s="316"/>
      <c r="Y73" s="519"/>
      <c r="Z73" s="519"/>
      <c r="AA73" s="519"/>
      <c r="AB73" s="519"/>
      <c r="AC73" s="519"/>
      <c r="AD73" s="519"/>
      <c r="AE73" s="519"/>
      <c r="AF73" s="519"/>
      <c r="AG73" s="519"/>
      <c r="AH73" s="382"/>
      <c r="AI73" s="281"/>
      <c r="AJ73" s="281"/>
      <c r="AK73" s="472"/>
      <c r="AL73" s="473"/>
      <c r="AM73" s="473"/>
      <c r="AN73" s="473"/>
      <c r="AO73" s="474"/>
    </row>
    <row r="74" spans="2:47" ht="6.6" customHeight="1" x14ac:dyDescent="0.15">
      <c r="B74" s="302"/>
      <c r="C74" s="299"/>
      <c r="D74" s="289"/>
      <c r="E74" s="289"/>
      <c r="F74" s="289"/>
      <c r="G74" s="289"/>
      <c r="H74" s="289"/>
      <c r="I74" s="299"/>
      <c r="J74" s="289"/>
      <c r="K74" s="279"/>
      <c r="L74" s="279"/>
      <c r="M74" s="279"/>
      <c r="N74" s="279"/>
      <c r="O74" s="279"/>
      <c r="P74" s="316"/>
      <c r="Q74" s="310"/>
      <c r="R74" s="539" t="s">
        <v>572</v>
      </c>
      <c r="S74" s="540"/>
      <c r="T74" s="540"/>
      <c r="U74" s="541"/>
      <c r="V74" s="542"/>
      <c r="W74" s="319"/>
      <c r="X74" s="316"/>
      <c r="Y74" s="546" t="s">
        <v>937</v>
      </c>
      <c r="Z74" s="546"/>
      <c r="AA74" s="546"/>
      <c r="AB74" s="546"/>
      <c r="AC74" s="546"/>
      <c r="AD74" s="546"/>
      <c r="AE74" s="522"/>
      <c r="AF74" s="522"/>
      <c r="AG74" s="522"/>
      <c r="AH74" s="522"/>
      <c r="AI74" s="522"/>
      <c r="AJ74" s="281"/>
    </row>
    <row r="75" spans="2:47" ht="6.6" customHeight="1" x14ac:dyDescent="0.15">
      <c r="B75" s="302"/>
      <c r="C75" s="299"/>
      <c r="D75" s="289"/>
      <c r="E75" s="289"/>
      <c r="F75" s="289"/>
      <c r="G75" s="289"/>
      <c r="H75" s="289"/>
      <c r="I75" s="299"/>
      <c r="J75" s="289"/>
      <c r="K75" s="289"/>
      <c r="L75" s="289"/>
      <c r="M75" s="289"/>
      <c r="N75" s="289"/>
      <c r="O75" s="289"/>
      <c r="P75" s="289"/>
      <c r="Q75" s="289"/>
      <c r="R75" s="543"/>
      <c r="S75" s="544"/>
      <c r="T75" s="544"/>
      <c r="U75" s="544"/>
      <c r="V75" s="545"/>
      <c r="W75" s="321"/>
      <c r="X75" s="286"/>
      <c r="Y75" s="522"/>
      <c r="Z75" s="522"/>
      <c r="AA75" s="522"/>
      <c r="AB75" s="522"/>
      <c r="AC75" s="522"/>
      <c r="AD75" s="522"/>
      <c r="AE75" s="522"/>
      <c r="AF75" s="522"/>
      <c r="AG75" s="522"/>
      <c r="AH75" s="522"/>
      <c r="AI75" s="522"/>
      <c r="AJ75" s="281"/>
    </row>
    <row r="76" spans="2:47" ht="6.6" customHeight="1" x14ac:dyDescent="0.15">
      <c r="B76" s="302"/>
      <c r="C76" s="299"/>
      <c r="D76" s="289"/>
      <c r="E76" s="289"/>
      <c r="F76" s="289"/>
      <c r="G76" s="289"/>
      <c r="H76" s="289"/>
      <c r="I76" s="299"/>
      <c r="J76" s="289"/>
      <c r="K76" s="289"/>
      <c r="L76" s="289"/>
      <c r="M76" s="289"/>
      <c r="N76" s="289"/>
      <c r="O76" s="289"/>
      <c r="P76" s="289"/>
      <c r="Q76" s="289"/>
      <c r="X76" s="289"/>
    </row>
    <row r="77" spans="2:47" ht="6.6" customHeight="1" x14ac:dyDescent="0.15">
      <c r="B77" s="302"/>
      <c r="C77" s="299"/>
      <c r="D77" s="289"/>
      <c r="E77" s="289"/>
      <c r="F77" s="289"/>
      <c r="G77" s="289"/>
      <c r="H77" s="289"/>
      <c r="I77" s="299"/>
      <c r="J77" s="289"/>
      <c r="K77" s="289"/>
      <c r="L77" s="289"/>
      <c r="M77" s="289"/>
      <c r="N77" s="289"/>
      <c r="O77" s="289"/>
      <c r="P77" s="289"/>
      <c r="Q77" s="289"/>
      <c r="R77" s="539" t="s">
        <v>573</v>
      </c>
      <c r="S77" s="540"/>
      <c r="T77" s="540"/>
      <c r="U77" s="541"/>
      <c r="V77" s="542"/>
      <c r="W77" s="319"/>
      <c r="X77" s="289"/>
      <c r="Y77" s="546" t="s">
        <v>574</v>
      </c>
      <c r="Z77" s="546"/>
      <c r="AA77" s="546"/>
      <c r="AB77" s="546"/>
      <c r="AC77" s="546"/>
      <c r="AD77" s="546"/>
      <c r="AE77" s="522"/>
      <c r="AF77" s="522"/>
      <c r="AG77" s="522"/>
      <c r="AH77" s="522"/>
      <c r="AI77" s="522"/>
      <c r="AJ77" s="281"/>
    </row>
    <row r="78" spans="2:47" ht="6.6" customHeight="1" x14ac:dyDescent="0.15">
      <c r="B78" s="302"/>
      <c r="C78" s="299"/>
      <c r="D78" s="289"/>
      <c r="E78" s="289"/>
      <c r="F78" s="289"/>
      <c r="G78" s="289"/>
      <c r="H78" s="289"/>
      <c r="I78" s="299"/>
      <c r="J78" s="289"/>
      <c r="K78" s="289"/>
      <c r="L78" s="289"/>
      <c r="M78" s="289"/>
      <c r="N78" s="289"/>
      <c r="O78" s="289"/>
      <c r="P78" s="289"/>
      <c r="Q78" s="293"/>
      <c r="R78" s="543"/>
      <c r="S78" s="544"/>
      <c r="T78" s="544"/>
      <c r="U78" s="544"/>
      <c r="V78" s="545"/>
      <c r="W78" s="321"/>
      <c r="X78" s="278"/>
      <c r="Y78" s="522"/>
      <c r="Z78" s="522"/>
      <c r="AA78" s="522"/>
      <c r="AB78" s="522"/>
      <c r="AC78" s="522"/>
      <c r="AD78" s="522"/>
      <c r="AE78" s="522"/>
      <c r="AF78" s="522"/>
      <c r="AG78" s="522"/>
      <c r="AH78" s="522"/>
      <c r="AI78" s="522"/>
      <c r="AJ78" s="281"/>
    </row>
    <row r="79" spans="2:47" ht="6.6" customHeight="1" x14ac:dyDescent="0.15">
      <c r="B79" s="302"/>
      <c r="C79" s="299"/>
      <c r="D79" s="289"/>
      <c r="E79" s="289"/>
      <c r="F79" s="289"/>
      <c r="G79" s="289"/>
      <c r="H79" s="289"/>
      <c r="I79" s="299"/>
      <c r="J79" s="289"/>
      <c r="K79" s="289"/>
      <c r="L79" s="289"/>
      <c r="M79" s="289"/>
      <c r="N79" s="289"/>
      <c r="O79" s="289"/>
      <c r="P79" s="289"/>
      <c r="Q79" s="299"/>
      <c r="R79" s="314"/>
      <c r="S79" s="314"/>
      <c r="T79" s="314"/>
      <c r="U79" s="314"/>
      <c r="V79" s="314"/>
      <c r="X79" s="322"/>
      <c r="Y79" s="546" t="s">
        <v>575</v>
      </c>
      <c r="Z79" s="546"/>
      <c r="AA79" s="546"/>
      <c r="AB79" s="546"/>
      <c r="AC79" s="546"/>
      <c r="AD79" s="546"/>
      <c r="AE79" s="281"/>
      <c r="AF79" s="281"/>
      <c r="AG79" s="281"/>
      <c r="AH79" s="281"/>
      <c r="AI79" s="395"/>
      <c r="AJ79" s="281"/>
    </row>
    <row r="80" spans="2:47" ht="6.6" customHeight="1" x14ac:dyDescent="0.15">
      <c r="B80" s="302"/>
      <c r="C80" s="299"/>
      <c r="D80" s="289"/>
      <c r="E80" s="289"/>
      <c r="F80" s="289"/>
      <c r="G80" s="289"/>
      <c r="H80" s="289"/>
      <c r="I80" s="299"/>
      <c r="J80" s="289"/>
      <c r="K80" s="289"/>
      <c r="L80" s="289"/>
      <c r="M80" s="289"/>
      <c r="N80" s="289"/>
      <c r="O80" s="289"/>
      <c r="P80" s="289"/>
      <c r="Q80" s="299"/>
      <c r="R80" s="317"/>
      <c r="S80" s="317"/>
      <c r="T80" s="317"/>
      <c r="U80" s="317"/>
      <c r="V80" s="317"/>
      <c r="W80" s="319"/>
      <c r="X80" s="316"/>
      <c r="Y80" s="522"/>
      <c r="Z80" s="522"/>
      <c r="AA80" s="522"/>
      <c r="AB80" s="522"/>
      <c r="AC80" s="522"/>
      <c r="AD80" s="522"/>
      <c r="AE80" s="281"/>
      <c r="AF80" s="281"/>
      <c r="AG80" s="281"/>
      <c r="AH80" s="281"/>
      <c r="AI80" s="281"/>
      <c r="AJ80" s="281"/>
    </row>
    <row r="81" spans="2:41" ht="6.6" customHeight="1" x14ac:dyDescent="0.15">
      <c r="B81" s="302"/>
      <c r="C81" s="299"/>
      <c r="D81" s="289"/>
      <c r="E81" s="289"/>
      <c r="F81" s="289"/>
      <c r="G81" s="289"/>
      <c r="H81" s="289"/>
      <c r="I81" s="299"/>
      <c r="J81" s="289"/>
      <c r="K81" s="289"/>
      <c r="L81" s="289"/>
      <c r="M81" s="289"/>
      <c r="N81" s="289"/>
      <c r="O81" s="289"/>
      <c r="P81" s="289"/>
      <c r="Q81" s="313"/>
      <c r="R81" s="539" t="s">
        <v>576</v>
      </c>
      <c r="S81" s="540"/>
      <c r="T81" s="540"/>
      <c r="U81" s="540"/>
      <c r="V81" s="577"/>
      <c r="W81" s="289"/>
      <c r="X81" s="289"/>
      <c r="Y81" s="383"/>
      <c r="Z81" s="383"/>
      <c r="AA81" s="383"/>
      <c r="AB81" s="383"/>
      <c r="AC81" s="383"/>
      <c r="AD81" s="383"/>
      <c r="AI81" s="281"/>
      <c r="AJ81" s="281"/>
      <c r="AN81" s="419"/>
    </row>
    <row r="82" spans="2:41" ht="6.6" customHeight="1" x14ac:dyDescent="0.15">
      <c r="B82" s="302"/>
      <c r="C82" s="299"/>
      <c r="D82" s="289"/>
      <c r="E82" s="289"/>
      <c r="F82" s="289"/>
      <c r="G82" s="289"/>
      <c r="H82" s="289"/>
      <c r="I82" s="299"/>
      <c r="O82" s="279"/>
      <c r="P82" s="316"/>
      <c r="Q82" s="293"/>
      <c r="R82" s="603"/>
      <c r="S82" s="604"/>
      <c r="T82" s="604"/>
      <c r="U82" s="604"/>
      <c r="V82" s="605"/>
      <c r="Y82" s="383"/>
      <c r="Z82" s="383"/>
      <c r="AA82" s="383"/>
      <c r="AB82" s="383"/>
      <c r="AC82" s="383"/>
      <c r="AD82" s="383"/>
      <c r="AH82" s="292"/>
      <c r="AI82" s="292"/>
      <c r="AJ82" s="292"/>
    </row>
    <row r="83" spans="2:41" ht="6.6" customHeight="1" x14ac:dyDescent="0.15">
      <c r="B83" s="302"/>
      <c r="C83" s="299"/>
      <c r="D83" s="289"/>
      <c r="E83" s="289"/>
      <c r="F83" s="289"/>
      <c r="G83" s="289"/>
      <c r="H83" s="289"/>
      <c r="I83" s="310"/>
      <c r="J83" s="539" t="s">
        <v>577</v>
      </c>
      <c r="K83" s="572"/>
      <c r="L83" s="572"/>
      <c r="M83" s="572"/>
      <c r="N83" s="573"/>
      <c r="O83" s="283"/>
      <c r="P83" s="323"/>
      <c r="Q83" s="310"/>
      <c r="R83" s="563" t="s">
        <v>578</v>
      </c>
      <c r="S83" s="606"/>
      <c r="T83" s="606"/>
      <c r="U83" s="659"/>
      <c r="V83" s="660"/>
      <c r="W83" s="332"/>
      <c r="X83" s="290"/>
      <c r="Y83" s="546" t="s">
        <v>579</v>
      </c>
      <c r="Z83" s="546"/>
      <c r="AA83" s="546"/>
      <c r="AB83" s="546"/>
      <c r="AC83" s="546"/>
      <c r="AD83" s="546"/>
      <c r="AE83" s="522"/>
      <c r="AF83" s="522"/>
      <c r="AG83" s="522"/>
      <c r="AH83" s="292"/>
      <c r="AI83" s="292"/>
      <c r="AJ83" s="292"/>
    </row>
    <row r="84" spans="2:41" ht="6.6" customHeight="1" x14ac:dyDescent="0.15">
      <c r="B84" s="302"/>
      <c r="C84" s="299"/>
      <c r="D84" s="289"/>
      <c r="E84" s="289"/>
      <c r="F84" s="289"/>
      <c r="G84" s="289"/>
      <c r="H84" s="289"/>
      <c r="I84" s="299"/>
      <c r="J84" s="574"/>
      <c r="K84" s="575"/>
      <c r="L84" s="575"/>
      <c r="M84" s="575"/>
      <c r="N84" s="576"/>
      <c r="O84" s="279"/>
      <c r="P84" s="279"/>
      <c r="Q84" s="313"/>
      <c r="R84" s="608"/>
      <c r="S84" s="609"/>
      <c r="T84" s="609"/>
      <c r="U84" s="609"/>
      <c r="V84" s="610"/>
      <c r="W84" s="327"/>
      <c r="X84" s="316"/>
      <c r="Y84" s="522"/>
      <c r="Z84" s="522"/>
      <c r="AA84" s="522"/>
      <c r="AB84" s="522"/>
      <c r="AC84" s="522"/>
      <c r="AD84" s="522"/>
      <c r="AE84" s="522"/>
      <c r="AF84" s="522"/>
      <c r="AG84" s="522"/>
    </row>
    <row r="85" spans="2:41" ht="6.6" customHeight="1" x14ac:dyDescent="0.15">
      <c r="B85" s="302"/>
      <c r="C85" s="299"/>
      <c r="D85" s="289"/>
      <c r="E85" s="289"/>
      <c r="F85" s="289"/>
      <c r="G85" s="289"/>
      <c r="H85" s="289"/>
      <c r="I85" s="299"/>
      <c r="J85" s="289"/>
      <c r="K85" s="279"/>
      <c r="L85" s="279"/>
      <c r="M85" s="279"/>
      <c r="N85" s="279"/>
      <c r="O85" s="279"/>
      <c r="P85" s="279"/>
      <c r="Q85" s="310"/>
      <c r="R85" s="539" t="s">
        <v>580</v>
      </c>
      <c r="S85" s="540"/>
      <c r="T85" s="540"/>
      <c r="U85" s="541"/>
      <c r="V85" s="542"/>
      <c r="W85" s="319"/>
      <c r="X85" s="316"/>
      <c r="Y85" s="546" t="s">
        <v>581</v>
      </c>
      <c r="Z85" s="546"/>
      <c r="AA85" s="546"/>
      <c r="AB85" s="546"/>
      <c r="AC85" s="546"/>
      <c r="AD85" s="546"/>
      <c r="AE85" s="522"/>
      <c r="AF85" s="522"/>
      <c r="AG85" s="522"/>
    </row>
    <row r="86" spans="2:41" ht="6.6" customHeight="1" x14ac:dyDescent="0.15">
      <c r="B86" s="302"/>
      <c r="C86" s="299"/>
      <c r="D86" s="289"/>
      <c r="E86" s="289"/>
      <c r="F86" s="289"/>
      <c r="G86" s="289"/>
      <c r="H86" s="289"/>
      <c r="I86" s="299"/>
      <c r="J86" s="289"/>
      <c r="K86" s="279"/>
      <c r="L86" s="279"/>
      <c r="M86" s="279"/>
      <c r="N86" s="279"/>
      <c r="O86" s="279"/>
      <c r="P86" s="279"/>
      <c r="Q86" s="313"/>
      <c r="R86" s="543"/>
      <c r="S86" s="544"/>
      <c r="T86" s="544"/>
      <c r="U86" s="544"/>
      <c r="V86" s="545"/>
      <c r="W86" s="321"/>
      <c r="X86" s="286"/>
      <c r="Y86" s="522"/>
      <c r="Z86" s="522"/>
      <c r="AA86" s="522"/>
      <c r="AB86" s="522"/>
      <c r="AC86" s="522"/>
      <c r="AD86" s="522"/>
      <c r="AE86" s="522"/>
      <c r="AF86" s="522"/>
      <c r="AG86" s="522"/>
    </row>
    <row r="87" spans="2:41" ht="6.6" customHeight="1" x14ac:dyDescent="0.15">
      <c r="B87" s="302"/>
      <c r="C87" s="299"/>
      <c r="D87" s="289"/>
      <c r="E87" s="289"/>
      <c r="F87" s="289"/>
      <c r="G87" s="289"/>
      <c r="H87" s="289"/>
      <c r="I87" s="299"/>
      <c r="J87" s="289"/>
      <c r="K87" s="289"/>
      <c r="L87" s="289"/>
      <c r="M87" s="289"/>
      <c r="N87" s="289"/>
      <c r="O87" s="289"/>
      <c r="P87" s="289"/>
      <c r="Q87" s="310"/>
      <c r="R87" s="539" t="s">
        <v>582</v>
      </c>
      <c r="S87" s="540"/>
      <c r="T87" s="540"/>
      <c r="U87" s="540"/>
      <c r="V87" s="577"/>
      <c r="W87" s="322"/>
      <c r="X87" s="305"/>
      <c r="Y87" s="546" t="s">
        <v>583</v>
      </c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292"/>
    </row>
    <row r="88" spans="2:41" ht="6.6" customHeight="1" x14ac:dyDescent="0.15">
      <c r="B88" s="302"/>
      <c r="C88" s="299"/>
      <c r="D88" s="289"/>
      <c r="E88" s="289"/>
      <c r="F88" s="289"/>
      <c r="G88" s="289"/>
      <c r="H88" s="289"/>
      <c r="I88" s="299"/>
      <c r="O88" s="289"/>
      <c r="P88" s="289"/>
      <c r="Q88" s="289"/>
      <c r="R88" s="560"/>
      <c r="S88" s="561"/>
      <c r="T88" s="561"/>
      <c r="U88" s="561"/>
      <c r="V88" s="570"/>
      <c r="W88" s="296"/>
      <c r="X88" s="289"/>
      <c r="Y88" s="538"/>
      <c r="Z88" s="538"/>
      <c r="AA88" s="538"/>
      <c r="AB88" s="538"/>
      <c r="AC88" s="538"/>
      <c r="AD88" s="538"/>
      <c r="AE88" s="538"/>
      <c r="AF88" s="538"/>
      <c r="AG88" s="538"/>
      <c r="AH88" s="538"/>
      <c r="AI88" s="538"/>
      <c r="AJ88" s="298"/>
    </row>
    <row r="89" spans="2:41" ht="6.6" customHeight="1" x14ac:dyDescent="0.15">
      <c r="B89" s="302"/>
      <c r="C89" s="299"/>
      <c r="D89" s="289"/>
      <c r="E89" s="289"/>
      <c r="F89" s="289"/>
      <c r="G89" s="289"/>
      <c r="H89" s="289"/>
      <c r="I89" s="299"/>
      <c r="O89" s="289"/>
      <c r="P89" s="289"/>
      <c r="Q89" s="289"/>
    </row>
    <row r="90" spans="2:41" ht="6.6" customHeight="1" x14ac:dyDescent="0.15">
      <c r="B90" s="302"/>
      <c r="C90" s="299"/>
      <c r="D90" s="289"/>
      <c r="E90" s="289"/>
      <c r="F90" s="289"/>
      <c r="G90" s="289"/>
      <c r="H90" s="289"/>
      <c r="I90" s="299"/>
      <c r="O90" s="289"/>
      <c r="P90" s="289"/>
      <c r="Q90" s="289"/>
      <c r="R90" s="539" t="s">
        <v>938</v>
      </c>
      <c r="S90" s="540"/>
      <c r="T90" s="540"/>
      <c r="U90" s="541"/>
      <c r="V90" s="542"/>
      <c r="W90" s="319"/>
      <c r="Y90" s="546" t="s">
        <v>664</v>
      </c>
      <c r="Z90" s="546"/>
      <c r="AA90" s="546"/>
      <c r="AB90" s="546"/>
      <c r="AC90" s="546"/>
      <c r="AD90" s="546"/>
      <c r="AE90" s="522"/>
      <c r="AF90" s="522"/>
      <c r="AG90" s="522"/>
      <c r="AH90" s="522"/>
      <c r="AI90" s="522"/>
      <c r="AJ90" s="281"/>
    </row>
    <row r="91" spans="2:41" ht="6.6" customHeight="1" x14ac:dyDescent="0.15">
      <c r="B91" s="302"/>
      <c r="C91" s="299"/>
      <c r="D91" s="289"/>
      <c r="E91" s="289"/>
      <c r="F91" s="289"/>
      <c r="G91" s="289"/>
      <c r="H91" s="289"/>
      <c r="I91" s="299"/>
      <c r="O91" s="289"/>
      <c r="P91" s="289"/>
      <c r="Q91" s="293"/>
      <c r="R91" s="543"/>
      <c r="S91" s="544"/>
      <c r="T91" s="544"/>
      <c r="U91" s="544"/>
      <c r="V91" s="545"/>
      <c r="W91" s="321"/>
      <c r="X91" s="286"/>
      <c r="Y91" s="522"/>
      <c r="Z91" s="522"/>
      <c r="AA91" s="522"/>
      <c r="AB91" s="522"/>
      <c r="AC91" s="522"/>
      <c r="AD91" s="522"/>
      <c r="AE91" s="522"/>
      <c r="AF91" s="522"/>
      <c r="AG91" s="522"/>
      <c r="AH91" s="522"/>
      <c r="AI91" s="522"/>
      <c r="AJ91" s="281"/>
    </row>
    <row r="92" spans="2:41" ht="6.6" customHeight="1" x14ac:dyDescent="0.15">
      <c r="B92" s="302"/>
      <c r="C92" s="299"/>
      <c r="D92" s="289"/>
      <c r="E92" s="289"/>
      <c r="F92" s="289"/>
      <c r="G92" s="289"/>
      <c r="H92" s="289"/>
      <c r="I92" s="299"/>
      <c r="J92" s="289"/>
      <c r="K92" s="289"/>
      <c r="L92" s="384"/>
      <c r="M92" s="289"/>
      <c r="N92" s="289"/>
      <c r="O92" s="289"/>
      <c r="P92" s="289"/>
      <c r="Q92" s="310"/>
      <c r="R92" s="539" t="s">
        <v>584</v>
      </c>
      <c r="S92" s="540"/>
      <c r="T92" s="540"/>
      <c r="U92" s="541"/>
      <c r="V92" s="542"/>
      <c r="W92" s="319"/>
      <c r="Y92" s="546" t="s">
        <v>665</v>
      </c>
      <c r="Z92" s="546"/>
      <c r="AA92" s="546"/>
      <c r="AB92" s="546"/>
      <c r="AC92" s="546"/>
      <c r="AD92" s="546"/>
      <c r="AE92" s="522"/>
      <c r="AF92" s="522"/>
      <c r="AG92" s="522"/>
      <c r="AH92" s="522"/>
      <c r="AI92" s="522"/>
      <c r="AJ92" s="281"/>
    </row>
    <row r="93" spans="2:41" ht="6.6" customHeight="1" x14ac:dyDescent="0.15">
      <c r="B93" s="302"/>
      <c r="C93" s="299"/>
      <c r="D93" s="289"/>
      <c r="E93" s="289"/>
      <c r="F93" s="289"/>
      <c r="G93" s="289"/>
      <c r="H93" s="289"/>
      <c r="I93" s="299"/>
      <c r="J93" s="385"/>
      <c r="K93" s="8"/>
      <c r="L93" s="8"/>
      <c r="M93" s="8"/>
      <c r="N93" s="8"/>
      <c r="O93" s="289"/>
      <c r="P93" s="289"/>
      <c r="Q93" s="308"/>
      <c r="R93" s="543"/>
      <c r="S93" s="544"/>
      <c r="T93" s="544"/>
      <c r="U93" s="544"/>
      <c r="V93" s="545"/>
      <c r="W93" s="321"/>
      <c r="X93" s="286"/>
      <c r="Y93" s="522"/>
      <c r="Z93" s="522"/>
      <c r="AA93" s="522"/>
      <c r="AB93" s="522"/>
      <c r="AC93" s="522"/>
      <c r="AD93" s="522"/>
      <c r="AE93" s="522"/>
      <c r="AF93" s="522"/>
      <c r="AG93" s="522"/>
      <c r="AH93" s="522"/>
      <c r="AI93" s="522"/>
      <c r="AJ93" s="281"/>
    </row>
    <row r="94" spans="2:41" ht="6.6" customHeight="1" x14ac:dyDescent="0.15">
      <c r="B94" s="302"/>
      <c r="C94" s="299"/>
      <c r="D94" s="289"/>
      <c r="E94" s="289"/>
      <c r="F94" s="289"/>
      <c r="G94" s="289"/>
      <c r="H94" s="289"/>
      <c r="I94" s="299"/>
      <c r="J94" s="163"/>
      <c r="K94" s="163"/>
      <c r="L94" s="163"/>
      <c r="M94" s="163"/>
      <c r="N94" s="163"/>
      <c r="O94" s="289"/>
      <c r="P94" s="289"/>
      <c r="Q94" s="299"/>
      <c r="R94" s="661" t="s">
        <v>585</v>
      </c>
      <c r="S94" s="662"/>
      <c r="T94" s="662"/>
      <c r="U94" s="663"/>
      <c r="V94" s="664"/>
      <c r="W94" s="315"/>
      <c r="X94" s="290"/>
      <c r="Y94" s="546" t="s">
        <v>666</v>
      </c>
      <c r="Z94" s="546"/>
      <c r="AA94" s="546"/>
      <c r="AB94" s="546"/>
      <c r="AC94" s="546"/>
      <c r="AD94" s="546"/>
      <c r="AE94" s="522"/>
      <c r="AF94" s="522"/>
      <c r="AG94" s="522"/>
      <c r="AH94" s="522"/>
      <c r="AI94" s="522"/>
      <c r="AJ94" s="317"/>
      <c r="AK94" s="499" t="s">
        <v>690</v>
      </c>
      <c r="AL94" s="500"/>
      <c r="AM94" s="500"/>
      <c r="AN94" s="500"/>
      <c r="AO94" s="501"/>
    </row>
    <row r="95" spans="2:41" ht="6.6" customHeight="1" x14ac:dyDescent="0.15">
      <c r="B95" s="302"/>
      <c r="C95" s="299"/>
      <c r="D95" s="289"/>
      <c r="E95" s="289"/>
      <c r="F95" s="289"/>
      <c r="G95" s="289"/>
      <c r="H95" s="289"/>
      <c r="I95" s="299"/>
      <c r="J95" s="539" t="s">
        <v>586</v>
      </c>
      <c r="K95" s="590"/>
      <c r="L95" s="590"/>
      <c r="M95" s="590"/>
      <c r="N95" s="559"/>
      <c r="O95" s="311"/>
      <c r="P95" s="304"/>
      <c r="Q95" s="293"/>
      <c r="R95" s="665"/>
      <c r="S95" s="663"/>
      <c r="T95" s="663"/>
      <c r="U95" s="663"/>
      <c r="V95" s="664"/>
      <c r="W95" s="319"/>
      <c r="X95" s="316"/>
      <c r="Y95" s="522"/>
      <c r="Z95" s="522"/>
      <c r="AA95" s="522"/>
      <c r="AB95" s="522"/>
      <c r="AC95" s="522"/>
      <c r="AD95" s="522"/>
      <c r="AE95" s="522"/>
      <c r="AF95" s="522"/>
      <c r="AG95" s="522"/>
      <c r="AH95" s="522"/>
      <c r="AI95" s="522"/>
      <c r="AJ95" s="281"/>
      <c r="AK95" s="502"/>
      <c r="AL95" s="503"/>
      <c r="AM95" s="503"/>
      <c r="AN95" s="503"/>
      <c r="AO95" s="504"/>
    </row>
    <row r="96" spans="2:41" ht="6.6" customHeight="1" x14ac:dyDescent="0.15">
      <c r="B96" s="302"/>
      <c r="C96" s="299"/>
      <c r="D96" s="289"/>
      <c r="E96" s="289"/>
      <c r="F96" s="289"/>
      <c r="G96" s="289"/>
      <c r="H96" s="289"/>
      <c r="I96" s="287"/>
      <c r="J96" s="591"/>
      <c r="K96" s="592"/>
      <c r="L96" s="592"/>
      <c r="M96" s="592"/>
      <c r="N96" s="562"/>
      <c r="O96" s="289"/>
      <c r="P96" s="289"/>
      <c r="Q96" s="310"/>
      <c r="R96" s="539" t="s">
        <v>663</v>
      </c>
      <c r="S96" s="540"/>
      <c r="T96" s="540"/>
      <c r="U96" s="541"/>
      <c r="V96" s="542"/>
      <c r="W96" s="319"/>
      <c r="X96" s="316"/>
      <c r="Y96" s="546" t="s">
        <v>667</v>
      </c>
      <c r="Z96" s="546"/>
      <c r="AA96" s="546"/>
      <c r="AB96" s="546"/>
      <c r="AC96" s="546"/>
      <c r="AD96" s="546"/>
      <c r="AE96" s="522"/>
      <c r="AF96" s="522"/>
      <c r="AG96" s="522"/>
      <c r="AH96" s="522"/>
      <c r="AI96" s="522"/>
      <c r="AJ96" s="281"/>
      <c r="AK96" s="505"/>
      <c r="AL96" s="506"/>
      <c r="AM96" s="506"/>
      <c r="AN96" s="506"/>
      <c r="AO96" s="507"/>
    </row>
    <row r="97" spans="2:41" ht="6.6" customHeight="1" x14ac:dyDescent="0.15">
      <c r="B97" s="302"/>
      <c r="C97" s="299"/>
      <c r="D97" s="289"/>
      <c r="E97" s="289"/>
      <c r="F97" s="289"/>
      <c r="G97" s="289"/>
      <c r="H97" s="289"/>
      <c r="I97" s="289"/>
      <c r="J97" s="387"/>
      <c r="K97" s="145"/>
      <c r="L97" s="145"/>
      <c r="M97" s="145"/>
      <c r="N97" s="145"/>
      <c r="O97" s="289"/>
      <c r="P97" s="289"/>
      <c r="Q97" s="299"/>
      <c r="R97" s="543"/>
      <c r="S97" s="544"/>
      <c r="T97" s="544"/>
      <c r="U97" s="544"/>
      <c r="V97" s="545"/>
      <c r="W97" s="321"/>
      <c r="X97" s="286"/>
      <c r="Y97" s="522"/>
      <c r="Z97" s="522"/>
      <c r="AA97" s="522"/>
      <c r="AB97" s="522"/>
      <c r="AC97" s="522"/>
      <c r="AD97" s="522"/>
      <c r="AE97" s="522"/>
      <c r="AF97" s="522"/>
      <c r="AG97" s="522"/>
      <c r="AH97" s="522"/>
      <c r="AI97" s="522"/>
      <c r="AJ97" s="281"/>
    </row>
    <row r="98" spans="2:41" ht="6.6" customHeight="1" x14ac:dyDescent="0.15">
      <c r="B98" s="302"/>
      <c r="C98" s="299"/>
      <c r="D98" s="289"/>
      <c r="E98" s="289"/>
      <c r="F98" s="289"/>
      <c r="G98" s="289"/>
      <c r="H98" s="289"/>
      <c r="I98" s="289"/>
      <c r="J98" s="289"/>
      <c r="K98" s="289"/>
      <c r="L98" s="289"/>
      <c r="M98" s="289"/>
      <c r="N98" s="289"/>
      <c r="O98" s="289"/>
      <c r="P98" s="289"/>
      <c r="Q98" s="310"/>
      <c r="R98" s="539" t="s">
        <v>587</v>
      </c>
      <c r="S98" s="540"/>
      <c r="T98" s="540"/>
      <c r="U98" s="541"/>
      <c r="V98" s="542"/>
      <c r="W98" s="332"/>
      <c r="X98" s="388"/>
      <c r="Y98" s="546" t="s">
        <v>588</v>
      </c>
      <c r="Z98" s="546"/>
      <c r="AA98" s="546"/>
      <c r="AB98" s="546"/>
      <c r="AC98" s="546"/>
      <c r="AD98" s="546"/>
      <c r="AE98" s="538"/>
      <c r="AF98" s="538"/>
      <c r="AG98" s="538"/>
      <c r="AH98" s="538"/>
      <c r="AI98" s="538"/>
      <c r="AJ98" s="298"/>
      <c r="AK98" s="389"/>
      <c r="AL98" s="389"/>
      <c r="AM98" s="389"/>
      <c r="AN98" s="389"/>
      <c r="AO98" s="389"/>
    </row>
    <row r="99" spans="2:41" ht="6.6" customHeight="1" x14ac:dyDescent="0.15">
      <c r="B99" s="302"/>
      <c r="C99" s="299"/>
      <c r="D99" s="289"/>
      <c r="E99" s="289"/>
      <c r="F99" s="289"/>
      <c r="G99" s="289"/>
      <c r="H99" s="289"/>
      <c r="I99" s="289"/>
      <c r="J99" s="289"/>
      <c r="K99" s="289"/>
      <c r="L99" s="289"/>
      <c r="M99" s="289"/>
      <c r="N99" s="289"/>
      <c r="O99" s="289"/>
      <c r="P99" s="289"/>
      <c r="Q99" s="299"/>
      <c r="R99" s="543"/>
      <c r="S99" s="544"/>
      <c r="T99" s="544"/>
      <c r="U99" s="544"/>
      <c r="V99" s="545"/>
      <c r="W99" s="298"/>
      <c r="X99" s="390"/>
      <c r="Y99" s="538"/>
      <c r="Z99" s="538"/>
      <c r="AA99" s="538"/>
      <c r="AB99" s="538"/>
      <c r="AC99" s="538"/>
      <c r="AD99" s="538"/>
      <c r="AE99" s="538"/>
      <c r="AF99" s="538"/>
      <c r="AG99" s="538"/>
      <c r="AH99" s="538"/>
      <c r="AI99" s="538"/>
      <c r="AJ99" s="298"/>
      <c r="AK99" s="389"/>
      <c r="AL99" s="389"/>
      <c r="AM99" s="389"/>
      <c r="AN99" s="389"/>
      <c r="AO99" s="389"/>
    </row>
    <row r="100" spans="2:41" ht="6.6" customHeight="1" x14ac:dyDescent="0.15">
      <c r="B100" s="302"/>
      <c r="C100" s="29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89"/>
      <c r="P100" s="289"/>
      <c r="Q100" s="311"/>
      <c r="R100" s="539" t="s">
        <v>589</v>
      </c>
      <c r="S100" s="540"/>
      <c r="T100" s="540"/>
      <c r="U100" s="541"/>
      <c r="V100" s="542"/>
      <c r="W100" s="319"/>
      <c r="X100" s="390"/>
      <c r="Y100" s="546" t="s">
        <v>590</v>
      </c>
      <c r="Z100" s="546"/>
      <c r="AA100" s="546"/>
      <c r="AB100" s="546"/>
      <c r="AC100" s="546"/>
      <c r="AD100" s="546"/>
      <c r="AE100" s="538"/>
      <c r="AF100" s="538"/>
      <c r="AG100" s="538"/>
      <c r="AH100" s="538"/>
      <c r="AI100" s="538"/>
      <c r="AJ100" s="298"/>
      <c r="AK100" s="389"/>
      <c r="AL100" s="389"/>
      <c r="AM100" s="389"/>
      <c r="AN100" s="389"/>
      <c r="AO100" s="389"/>
    </row>
    <row r="101" spans="2:41" ht="6.6" customHeight="1" x14ac:dyDescent="0.15">
      <c r="B101" s="302"/>
      <c r="C101" s="299"/>
      <c r="D101" s="289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  <c r="O101" s="289"/>
      <c r="P101" s="289"/>
      <c r="Q101" s="289"/>
      <c r="R101" s="543"/>
      <c r="S101" s="544"/>
      <c r="T101" s="544"/>
      <c r="U101" s="544"/>
      <c r="V101" s="545"/>
      <c r="W101" s="321"/>
      <c r="X101" s="391"/>
      <c r="Y101" s="538"/>
      <c r="Z101" s="538"/>
      <c r="AA101" s="538"/>
      <c r="AB101" s="538"/>
      <c r="AC101" s="538"/>
      <c r="AD101" s="538"/>
      <c r="AE101" s="538"/>
      <c r="AF101" s="538"/>
      <c r="AG101" s="538"/>
      <c r="AH101" s="538"/>
      <c r="AI101" s="538"/>
      <c r="AJ101" s="298"/>
    </row>
    <row r="102" spans="2:41" ht="6.6" customHeight="1" x14ac:dyDescent="0.15">
      <c r="B102" s="302"/>
      <c r="C102" s="299"/>
      <c r="D102" s="289"/>
      <c r="E102" s="289"/>
      <c r="F102" s="289"/>
      <c r="G102" s="289"/>
      <c r="H102" s="289"/>
      <c r="I102" s="289"/>
      <c r="J102" s="289"/>
      <c r="K102" s="289"/>
      <c r="L102" s="289"/>
      <c r="M102" s="289"/>
      <c r="N102" s="289"/>
      <c r="O102" s="289"/>
      <c r="P102" s="289"/>
      <c r="Q102" s="289"/>
      <c r="R102" s="319"/>
      <c r="S102" s="319"/>
      <c r="T102" s="319"/>
      <c r="U102" s="319"/>
      <c r="V102" s="319"/>
      <c r="W102" s="319"/>
      <c r="X102" s="316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</row>
    <row r="103" spans="2:41" ht="6.6" customHeight="1" x14ac:dyDescent="0.15">
      <c r="B103" s="302"/>
      <c r="C103" s="311"/>
      <c r="D103" s="305"/>
      <c r="E103" s="305"/>
      <c r="F103" s="305"/>
      <c r="G103" s="305"/>
      <c r="H103" s="305"/>
      <c r="I103" s="305"/>
      <c r="J103" s="667" t="s">
        <v>591</v>
      </c>
      <c r="K103" s="564"/>
      <c r="L103" s="564"/>
      <c r="M103" s="564"/>
      <c r="N103" s="565"/>
      <c r="O103" s="307"/>
      <c r="P103" s="305"/>
      <c r="Q103" s="305"/>
      <c r="R103" s="557" t="s">
        <v>592</v>
      </c>
      <c r="S103" s="558"/>
      <c r="T103" s="558"/>
      <c r="U103" s="590"/>
      <c r="V103" s="559"/>
      <c r="W103" s="392"/>
      <c r="X103" s="316"/>
      <c r="Y103" s="546" t="s">
        <v>593</v>
      </c>
      <c r="Z103" s="546"/>
      <c r="AA103" s="546"/>
      <c r="AB103" s="546"/>
      <c r="AC103" s="546"/>
      <c r="AD103" s="546"/>
      <c r="AE103" s="546"/>
      <c r="AF103" s="546"/>
      <c r="AG103" s="546"/>
      <c r="AH103" s="546"/>
      <c r="AI103" s="546"/>
      <c r="AJ103" s="292"/>
    </row>
    <row r="104" spans="2:41" ht="6.6" customHeight="1" x14ac:dyDescent="0.15">
      <c r="C104" s="668"/>
      <c r="D104" s="668"/>
      <c r="E104" s="668"/>
      <c r="F104" s="668"/>
      <c r="G104" s="316"/>
      <c r="H104" s="289"/>
      <c r="I104" s="289"/>
      <c r="J104" s="566"/>
      <c r="K104" s="567"/>
      <c r="L104" s="567"/>
      <c r="M104" s="567"/>
      <c r="N104" s="568"/>
      <c r="O104" s="309"/>
      <c r="R104" s="591"/>
      <c r="S104" s="592"/>
      <c r="T104" s="592"/>
      <c r="U104" s="592"/>
      <c r="V104" s="562"/>
      <c r="W104" s="300"/>
      <c r="X104" s="286"/>
      <c r="Y104" s="522"/>
      <c r="Z104" s="522"/>
      <c r="AA104" s="522"/>
      <c r="AB104" s="522"/>
      <c r="AC104" s="522"/>
      <c r="AD104" s="522"/>
      <c r="AE104" s="522"/>
      <c r="AF104" s="522"/>
      <c r="AG104" s="522"/>
      <c r="AH104" s="522"/>
      <c r="AI104" s="522"/>
      <c r="AJ104" s="281"/>
    </row>
    <row r="105" spans="2:41" ht="6.6" customHeight="1" x14ac:dyDescent="0.15">
      <c r="C105" s="279"/>
      <c r="D105" s="279"/>
      <c r="E105" s="279"/>
      <c r="F105" s="279"/>
      <c r="G105" s="279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319"/>
      <c r="S105" s="319"/>
      <c r="T105" s="319"/>
      <c r="U105" s="319"/>
      <c r="V105" s="319"/>
      <c r="W105" s="319"/>
      <c r="X105" s="289"/>
      <c r="Y105" s="281"/>
      <c r="Z105" s="281"/>
      <c r="AA105" s="281"/>
      <c r="AB105" s="281"/>
      <c r="AC105" s="281"/>
      <c r="AD105" s="281"/>
      <c r="AE105" s="281"/>
      <c r="AF105" s="281"/>
      <c r="AG105" s="281"/>
      <c r="AH105" s="281"/>
      <c r="AI105" s="281"/>
      <c r="AJ105" s="281"/>
    </row>
    <row r="106" spans="2:41" ht="6.6" customHeight="1" x14ac:dyDescent="0.15">
      <c r="G106" s="393"/>
      <c r="H106" s="316"/>
      <c r="K106" s="284"/>
      <c r="L106" s="284"/>
      <c r="M106" s="284"/>
      <c r="N106" s="284"/>
      <c r="O106" s="279"/>
      <c r="R106" s="539" t="s">
        <v>594</v>
      </c>
      <c r="S106" s="540"/>
      <c r="T106" s="540"/>
      <c r="U106" s="540"/>
      <c r="V106" s="577"/>
      <c r="W106" s="305"/>
      <c r="X106" s="290"/>
      <c r="Y106" s="546" t="s">
        <v>668</v>
      </c>
      <c r="Z106" s="546"/>
      <c r="AA106" s="546"/>
      <c r="AB106" s="546"/>
      <c r="AC106" s="546"/>
      <c r="AD106" s="546"/>
      <c r="AE106" s="546"/>
      <c r="AF106" s="546"/>
      <c r="AG106" s="546"/>
      <c r="AH106" s="546"/>
      <c r="AI106" s="546"/>
      <c r="AJ106" s="292"/>
    </row>
    <row r="107" spans="2:41" ht="6.6" customHeight="1" x14ac:dyDescent="0.15">
      <c r="D107" s="669" t="s">
        <v>595</v>
      </c>
      <c r="E107" s="670"/>
      <c r="F107" s="670"/>
      <c r="G107" s="670"/>
      <c r="H107" s="670"/>
      <c r="J107" s="539" t="s">
        <v>596</v>
      </c>
      <c r="K107" s="572"/>
      <c r="L107" s="572"/>
      <c r="M107" s="572"/>
      <c r="N107" s="573"/>
      <c r="O107" s="283"/>
      <c r="P107" s="304"/>
      <c r="Q107" s="293"/>
      <c r="R107" s="543"/>
      <c r="S107" s="544"/>
      <c r="T107" s="544"/>
      <c r="U107" s="544"/>
      <c r="V107" s="545"/>
      <c r="Y107" s="522"/>
      <c r="Z107" s="522"/>
      <c r="AA107" s="522"/>
      <c r="AB107" s="522"/>
      <c r="AC107" s="522"/>
      <c r="AD107" s="522"/>
      <c r="AE107" s="522"/>
      <c r="AF107" s="522"/>
      <c r="AG107" s="522"/>
      <c r="AH107" s="522"/>
      <c r="AI107" s="522"/>
      <c r="AJ107" s="281"/>
    </row>
    <row r="108" spans="2:41" ht="6.6" customHeight="1" x14ac:dyDescent="0.15">
      <c r="B108" s="280"/>
      <c r="C108" s="280"/>
      <c r="D108" s="671"/>
      <c r="E108" s="671"/>
      <c r="F108" s="671"/>
      <c r="G108" s="671"/>
      <c r="H108" s="671"/>
      <c r="J108" s="574"/>
      <c r="K108" s="575"/>
      <c r="L108" s="575"/>
      <c r="M108" s="575"/>
      <c r="N108" s="576"/>
      <c r="O108" s="279"/>
      <c r="Q108" s="310"/>
      <c r="R108" s="539" t="s">
        <v>597</v>
      </c>
      <c r="S108" s="540"/>
      <c r="T108" s="540"/>
      <c r="U108" s="558"/>
      <c r="V108" s="569"/>
      <c r="Y108" s="521" t="s">
        <v>669</v>
      </c>
      <c r="Z108" s="521"/>
      <c r="AA108" s="521"/>
      <c r="AB108" s="521"/>
      <c r="AC108" s="521"/>
      <c r="AD108" s="521"/>
      <c r="AE108" s="672"/>
      <c r="AF108" s="672"/>
      <c r="AG108" s="672"/>
      <c r="AH108" s="672"/>
      <c r="AI108" s="672"/>
      <c r="AJ108" s="395"/>
    </row>
    <row r="109" spans="2:41" ht="6.6" customHeight="1" x14ac:dyDescent="0.15">
      <c r="H109" s="393"/>
      <c r="P109" s="316"/>
      <c r="Q109" s="302"/>
      <c r="R109" s="560"/>
      <c r="S109" s="561"/>
      <c r="T109" s="561"/>
      <c r="U109" s="561"/>
      <c r="V109" s="570"/>
      <c r="W109" s="286"/>
      <c r="X109" s="286"/>
      <c r="Y109" s="672"/>
      <c r="Z109" s="672"/>
      <c r="AA109" s="672"/>
      <c r="AB109" s="672"/>
      <c r="AC109" s="672"/>
      <c r="AD109" s="672"/>
      <c r="AE109" s="672"/>
      <c r="AF109" s="672"/>
      <c r="AG109" s="672"/>
      <c r="AH109" s="672"/>
      <c r="AI109" s="672"/>
      <c r="AJ109" s="395"/>
    </row>
    <row r="110" spans="2:41" ht="6.6" customHeight="1" x14ac:dyDescent="0.15">
      <c r="Q110" s="289"/>
      <c r="R110" s="386"/>
      <c r="S110" s="317"/>
      <c r="T110" s="317"/>
      <c r="U110" s="317"/>
      <c r="V110" s="318"/>
      <c r="W110" s="396"/>
      <c r="X110" s="316"/>
      <c r="Y110" s="281"/>
      <c r="Z110" s="281"/>
      <c r="AA110" s="281"/>
      <c r="AB110" s="281"/>
      <c r="AC110" s="281"/>
      <c r="AD110" s="281"/>
      <c r="AE110" s="281"/>
      <c r="AF110" s="281"/>
      <c r="AG110" s="281"/>
      <c r="AH110" s="281"/>
      <c r="AI110" s="281"/>
      <c r="AJ110" s="281"/>
    </row>
    <row r="111" spans="2:41" ht="6.6" customHeight="1" x14ac:dyDescent="0.15">
      <c r="Q111" s="304"/>
      <c r="R111" s="539" t="s">
        <v>598</v>
      </c>
      <c r="S111" s="540"/>
      <c r="T111" s="540"/>
      <c r="U111" s="558"/>
      <c r="V111" s="569"/>
      <c r="W111" s="316"/>
      <c r="X111" s="316"/>
      <c r="Y111" s="611" t="s">
        <v>518</v>
      </c>
      <c r="Z111" s="611"/>
      <c r="AA111" s="611"/>
      <c r="AB111" s="611"/>
      <c r="AC111" s="611"/>
      <c r="AD111" s="611"/>
      <c r="AE111" s="538"/>
      <c r="AF111" s="538"/>
      <c r="AG111" s="538"/>
      <c r="AH111" s="538"/>
      <c r="AI111" s="538"/>
      <c r="AJ111" s="298"/>
    </row>
    <row r="112" spans="2:41" ht="6.6" customHeight="1" x14ac:dyDescent="0.15">
      <c r="Q112" s="293"/>
      <c r="R112" s="560"/>
      <c r="S112" s="561"/>
      <c r="T112" s="561"/>
      <c r="U112" s="561"/>
      <c r="V112" s="570"/>
      <c r="W112" s="278"/>
      <c r="X112" s="286"/>
      <c r="Y112" s="538"/>
      <c r="Z112" s="538"/>
      <c r="AA112" s="538"/>
      <c r="AB112" s="538"/>
      <c r="AC112" s="538"/>
      <c r="AD112" s="538"/>
      <c r="AE112" s="538"/>
      <c r="AF112" s="538"/>
      <c r="AG112" s="538"/>
      <c r="AH112" s="538"/>
      <c r="AI112" s="538"/>
      <c r="AJ112" s="298"/>
    </row>
    <row r="113" spans="2:41" ht="6.6" customHeight="1" x14ac:dyDescent="0.15">
      <c r="D113" s="673" t="s">
        <v>599</v>
      </c>
      <c r="E113" s="673"/>
      <c r="F113" s="673"/>
      <c r="G113" s="673"/>
      <c r="H113" s="673"/>
      <c r="I113" s="397"/>
      <c r="J113" s="680" t="s">
        <v>600</v>
      </c>
      <c r="K113" s="681"/>
      <c r="L113" s="681"/>
      <c r="M113" s="681"/>
      <c r="N113" s="398"/>
      <c r="O113" s="279"/>
      <c r="Q113" s="310"/>
      <c r="R113" s="539" t="s">
        <v>601</v>
      </c>
      <c r="S113" s="540"/>
      <c r="T113" s="540"/>
      <c r="U113" s="558"/>
      <c r="V113" s="569"/>
      <c r="W113" s="322"/>
      <c r="X113" s="290"/>
      <c r="Y113" s="521" t="s">
        <v>670</v>
      </c>
      <c r="Z113" s="521"/>
      <c r="AA113" s="521"/>
      <c r="AB113" s="521"/>
      <c r="AC113" s="521"/>
      <c r="AD113" s="521"/>
      <c r="AE113" s="522"/>
      <c r="AF113" s="522"/>
      <c r="AG113" s="522"/>
      <c r="AH113" s="522"/>
      <c r="AI113" s="522"/>
      <c r="AJ113" s="281"/>
    </row>
    <row r="114" spans="2:41" ht="6.6" customHeight="1" x14ac:dyDescent="0.15">
      <c r="C114" s="280"/>
      <c r="D114" s="673"/>
      <c r="E114" s="673"/>
      <c r="F114" s="673"/>
      <c r="G114" s="673"/>
      <c r="H114" s="673"/>
      <c r="I114" s="397"/>
      <c r="J114" s="682"/>
      <c r="K114" s="683"/>
      <c r="L114" s="683"/>
      <c r="M114" s="683"/>
      <c r="N114" s="399"/>
      <c r="O114" s="285"/>
      <c r="P114" s="400"/>
      <c r="Q114" s="313"/>
      <c r="R114" s="560"/>
      <c r="S114" s="561"/>
      <c r="T114" s="561"/>
      <c r="U114" s="561"/>
      <c r="V114" s="570"/>
      <c r="W114" s="316"/>
      <c r="X114" s="316"/>
      <c r="Y114" s="522"/>
      <c r="Z114" s="522"/>
      <c r="AA114" s="522"/>
      <c r="AB114" s="522"/>
      <c r="AC114" s="522"/>
      <c r="AD114" s="522"/>
      <c r="AE114" s="522"/>
      <c r="AF114" s="522"/>
      <c r="AG114" s="522"/>
      <c r="AH114" s="522"/>
      <c r="AI114" s="522"/>
      <c r="AJ114" s="281"/>
    </row>
    <row r="115" spans="2:41" ht="6.6" customHeight="1" x14ac:dyDescent="0.15">
      <c r="B115" s="401"/>
      <c r="C115" s="4"/>
      <c r="D115" s="4"/>
      <c r="E115" s="4"/>
      <c r="F115" s="4"/>
      <c r="G115" s="4"/>
      <c r="H115" s="4"/>
      <c r="K115" s="287"/>
      <c r="L115" s="289"/>
      <c r="O115" s="299"/>
      <c r="P115" s="402"/>
      <c r="Q115" s="313"/>
      <c r="R115" s="539" t="s">
        <v>907</v>
      </c>
      <c r="S115" s="540"/>
      <c r="T115" s="540"/>
      <c r="U115" s="558"/>
      <c r="V115" s="569"/>
      <c r="W115" s="316"/>
      <c r="X115" s="316"/>
      <c r="Y115" s="521" t="s">
        <v>908</v>
      </c>
      <c r="Z115" s="521"/>
      <c r="AA115" s="521"/>
      <c r="AB115" s="521"/>
      <c r="AC115" s="521"/>
      <c r="AD115" s="521"/>
      <c r="AE115" s="522"/>
      <c r="AF115" s="522"/>
      <c r="AG115" s="522"/>
      <c r="AH115" s="522"/>
      <c r="AI115" s="522"/>
      <c r="AJ115" s="281"/>
    </row>
    <row r="116" spans="2:41" ht="6.6" customHeight="1" x14ac:dyDescent="0.15">
      <c r="B116" s="4"/>
      <c r="C116" s="4"/>
      <c r="D116" s="4"/>
      <c r="E116" s="4"/>
      <c r="F116" s="4"/>
      <c r="G116" s="4"/>
      <c r="H116" s="4"/>
      <c r="K116" s="279"/>
      <c r="L116" s="279"/>
      <c r="M116" s="279"/>
      <c r="N116" s="279"/>
      <c r="O116" s="403"/>
      <c r="P116" s="402"/>
      <c r="Q116" s="293"/>
      <c r="R116" s="560"/>
      <c r="S116" s="561"/>
      <c r="T116" s="561"/>
      <c r="U116" s="561"/>
      <c r="V116" s="570"/>
      <c r="W116" s="278"/>
      <c r="X116" s="286"/>
      <c r="Y116" s="522"/>
      <c r="Z116" s="522"/>
      <c r="AA116" s="522"/>
      <c r="AB116" s="522"/>
      <c r="AC116" s="522"/>
      <c r="AD116" s="522"/>
      <c r="AE116" s="522"/>
      <c r="AF116" s="522"/>
      <c r="AG116" s="522"/>
      <c r="AH116" s="522"/>
      <c r="AI116" s="522"/>
      <c r="AJ116" s="281"/>
    </row>
    <row r="117" spans="2:41" ht="6.6" customHeight="1" x14ac:dyDescent="0.15">
      <c r="B117" s="4"/>
      <c r="C117" s="4"/>
      <c r="D117" s="4"/>
      <c r="E117" s="4"/>
      <c r="F117" s="4"/>
      <c r="G117" s="4"/>
      <c r="H117" s="4"/>
      <c r="K117" s="402"/>
      <c r="L117" s="402"/>
      <c r="M117" s="402"/>
      <c r="N117" s="402"/>
      <c r="O117" s="404"/>
      <c r="P117" s="402"/>
      <c r="Q117" s="311"/>
      <c r="R117" s="674" t="s">
        <v>909</v>
      </c>
      <c r="S117" s="675"/>
      <c r="T117" s="675"/>
      <c r="U117" s="675"/>
      <c r="V117" s="676"/>
      <c r="W117" s="311"/>
      <c r="X117" s="305"/>
      <c r="Y117" s="553" t="s">
        <v>910</v>
      </c>
      <c r="Z117" s="553"/>
      <c r="AA117" s="553"/>
      <c r="AB117" s="553"/>
      <c r="AC117" s="553"/>
      <c r="AD117" s="553"/>
      <c r="AE117" s="553"/>
      <c r="AF117" s="553"/>
      <c r="AG117" s="553"/>
      <c r="AH117" s="553"/>
      <c r="AI117" s="553"/>
      <c r="AJ117" s="281"/>
    </row>
    <row r="118" spans="2:41" ht="6.6" customHeight="1" x14ac:dyDescent="0.15">
      <c r="K118" s="289"/>
      <c r="L118" s="289"/>
      <c r="O118" s="299"/>
      <c r="P118" s="289"/>
      <c r="Q118" s="287"/>
      <c r="R118" s="677"/>
      <c r="S118" s="678"/>
      <c r="T118" s="678"/>
      <c r="U118" s="678"/>
      <c r="V118" s="679"/>
      <c r="Y118" s="553"/>
      <c r="Z118" s="553"/>
      <c r="AA118" s="553"/>
      <c r="AB118" s="553"/>
      <c r="AC118" s="553"/>
      <c r="AD118" s="553"/>
      <c r="AE118" s="553"/>
      <c r="AF118" s="553"/>
      <c r="AG118" s="553"/>
      <c r="AH118" s="553"/>
      <c r="AI118" s="553"/>
      <c r="AJ118" s="281"/>
    </row>
    <row r="119" spans="2:41" ht="6.6" customHeight="1" x14ac:dyDescent="0.15">
      <c r="K119" s="289"/>
      <c r="L119" s="289"/>
      <c r="O119" s="299"/>
      <c r="P119" s="289"/>
      <c r="Q119" s="289"/>
      <c r="R119" s="539" t="s">
        <v>602</v>
      </c>
      <c r="S119" s="540"/>
      <c r="T119" s="540"/>
      <c r="U119" s="558"/>
      <c r="V119" s="569"/>
      <c r="W119" s="322"/>
      <c r="X119" s="290"/>
      <c r="Y119" s="521" t="s">
        <v>603</v>
      </c>
      <c r="Z119" s="521"/>
      <c r="AA119" s="521"/>
      <c r="AB119" s="521"/>
      <c r="AC119" s="521"/>
      <c r="AD119" s="521"/>
      <c r="AE119" s="522"/>
      <c r="AF119" s="522"/>
      <c r="AG119" s="522"/>
      <c r="AH119" s="522"/>
      <c r="AI119" s="522"/>
      <c r="AJ119" s="281"/>
    </row>
    <row r="120" spans="2:41" ht="6.6" customHeight="1" x14ac:dyDescent="0.15">
      <c r="K120" s="289"/>
      <c r="L120" s="289"/>
      <c r="O120" s="299"/>
      <c r="P120" s="289"/>
      <c r="Q120" s="289"/>
      <c r="R120" s="560"/>
      <c r="S120" s="561"/>
      <c r="T120" s="561"/>
      <c r="U120" s="561"/>
      <c r="V120" s="570"/>
      <c r="W120" s="316"/>
      <c r="X120" s="316"/>
      <c r="Y120" s="522"/>
      <c r="Z120" s="522"/>
      <c r="AA120" s="522"/>
      <c r="AB120" s="522"/>
      <c r="AC120" s="522"/>
      <c r="AD120" s="522"/>
      <c r="AE120" s="522"/>
      <c r="AF120" s="522"/>
      <c r="AG120" s="522"/>
      <c r="AH120" s="522"/>
      <c r="AI120" s="522"/>
      <c r="AJ120" s="281"/>
    </row>
    <row r="121" spans="2:41" ht="6.6" customHeight="1" x14ac:dyDescent="0.15">
      <c r="K121" s="289"/>
      <c r="L121" s="289"/>
      <c r="O121" s="299"/>
      <c r="P121" s="289"/>
      <c r="Q121" s="289"/>
      <c r="R121" s="296"/>
      <c r="S121" s="296"/>
      <c r="T121" s="296"/>
      <c r="U121" s="296"/>
      <c r="V121" s="296"/>
      <c r="W121" s="316"/>
      <c r="X121" s="316"/>
      <c r="Y121" s="281"/>
      <c r="Z121" s="281"/>
      <c r="AA121" s="281"/>
      <c r="AB121" s="281"/>
      <c r="AC121" s="281"/>
      <c r="AD121" s="281"/>
      <c r="AE121" s="281"/>
      <c r="AF121" s="281"/>
      <c r="AG121" s="281"/>
      <c r="AH121" s="281"/>
      <c r="AI121" s="281"/>
      <c r="AJ121" s="281"/>
    </row>
    <row r="122" spans="2:41" ht="6.6" customHeight="1" x14ac:dyDescent="0.15">
      <c r="L122" s="539" t="s">
        <v>604</v>
      </c>
      <c r="M122" s="540"/>
      <c r="N122" s="540"/>
      <c r="O122" s="577"/>
      <c r="P122" s="311"/>
      <c r="Q122" s="304"/>
      <c r="R122" s="539" t="s">
        <v>911</v>
      </c>
      <c r="S122" s="540"/>
      <c r="T122" s="540"/>
      <c r="U122" s="540"/>
      <c r="V122" s="577"/>
      <c r="W122" s="311"/>
      <c r="X122" s="305"/>
      <c r="Y122" s="520" t="s">
        <v>913</v>
      </c>
      <c r="Z122" s="520"/>
      <c r="AA122" s="520"/>
      <c r="AB122" s="520"/>
      <c r="AC122" s="520"/>
      <c r="AD122" s="520"/>
      <c r="AE122" s="520"/>
      <c r="AF122" s="520"/>
      <c r="AG122" s="520"/>
      <c r="AH122" s="520"/>
    </row>
    <row r="123" spans="2:41" ht="6.6" customHeight="1" x14ac:dyDescent="0.15">
      <c r="L123" s="603"/>
      <c r="M123" s="604"/>
      <c r="N123" s="604"/>
      <c r="O123" s="605"/>
      <c r="P123" s="289"/>
      <c r="Q123" s="313"/>
      <c r="R123" s="603"/>
      <c r="S123" s="604"/>
      <c r="T123" s="604"/>
      <c r="U123" s="604"/>
      <c r="V123" s="605"/>
      <c r="Y123" s="520"/>
      <c r="Z123" s="520"/>
      <c r="AA123" s="520"/>
      <c r="AB123" s="520"/>
      <c r="AC123" s="520"/>
      <c r="AD123" s="520"/>
      <c r="AE123" s="520"/>
      <c r="AF123" s="520"/>
      <c r="AG123" s="520"/>
      <c r="AH123" s="520"/>
    </row>
    <row r="124" spans="2:41" ht="6.6" customHeight="1" x14ac:dyDescent="0.15">
      <c r="K124" s="289"/>
      <c r="L124" s="289"/>
      <c r="O124" s="405"/>
      <c r="Q124" s="310"/>
      <c r="R124" s="539" t="s">
        <v>912</v>
      </c>
      <c r="S124" s="540"/>
      <c r="T124" s="540"/>
      <c r="U124" s="540"/>
      <c r="V124" s="577"/>
      <c r="W124" s="311"/>
      <c r="X124" s="305"/>
      <c r="Y124" s="520" t="s">
        <v>914</v>
      </c>
      <c r="Z124" s="520"/>
      <c r="AA124" s="520"/>
      <c r="AB124" s="520"/>
      <c r="AC124" s="520"/>
      <c r="AD124" s="520"/>
      <c r="AE124" s="520"/>
      <c r="AF124" s="520"/>
      <c r="AG124" s="520"/>
      <c r="AH124" s="520"/>
      <c r="AK124" s="469" t="s">
        <v>691</v>
      </c>
      <c r="AL124" s="470"/>
      <c r="AM124" s="470"/>
      <c r="AN124" s="470"/>
      <c r="AO124" s="471"/>
    </row>
    <row r="125" spans="2:41" ht="6.6" customHeight="1" x14ac:dyDescent="0.15">
      <c r="K125" s="289"/>
      <c r="L125" s="289"/>
      <c r="M125" s="289"/>
      <c r="N125" s="289"/>
      <c r="O125" s="299"/>
      <c r="P125" s="8"/>
      <c r="Q125" s="289"/>
      <c r="R125" s="603"/>
      <c r="S125" s="604"/>
      <c r="T125" s="604"/>
      <c r="U125" s="604"/>
      <c r="V125" s="605"/>
      <c r="Y125" s="520"/>
      <c r="Z125" s="520"/>
      <c r="AA125" s="520"/>
      <c r="AB125" s="520"/>
      <c r="AC125" s="520"/>
      <c r="AD125" s="520"/>
      <c r="AE125" s="520"/>
      <c r="AF125" s="520"/>
      <c r="AG125" s="520"/>
      <c r="AH125" s="520"/>
      <c r="AK125" s="472"/>
      <c r="AL125" s="473"/>
      <c r="AM125" s="473"/>
      <c r="AN125" s="473"/>
      <c r="AO125" s="474"/>
    </row>
    <row r="126" spans="2:41" ht="6.6" customHeight="1" x14ac:dyDescent="0.15">
      <c r="K126" s="289"/>
      <c r="L126" s="289"/>
      <c r="M126" s="289"/>
      <c r="N126" s="289"/>
      <c r="O126" s="311"/>
      <c r="P126" s="163"/>
      <c r="Q126" s="305"/>
      <c r="R126" s="290"/>
      <c r="S126" s="290"/>
      <c r="T126" s="290"/>
      <c r="U126" s="290"/>
      <c r="V126" s="290"/>
      <c r="W126" s="305"/>
      <c r="X126" s="305"/>
      <c r="Y126" s="406"/>
      <c r="Z126" s="406"/>
      <c r="AA126" s="406"/>
      <c r="AB126" s="406"/>
      <c r="AC126" s="406"/>
      <c r="AD126" s="406"/>
      <c r="AE126" s="406"/>
      <c r="AF126" s="406"/>
      <c r="AG126" s="406"/>
      <c r="AH126" s="305"/>
      <c r="AI126" s="305"/>
      <c r="AJ126" s="305"/>
      <c r="AK126" s="469" t="s">
        <v>692</v>
      </c>
      <c r="AL126" s="470"/>
      <c r="AM126" s="470"/>
      <c r="AN126" s="470"/>
      <c r="AO126" s="471"/>
    </row>
    <row r="127" spans="2:41" ht="6.6" customHeight="1" x14ac:dyDescent="0.15">
      <c r="M127" s="301"/>
      <c r="N127" s="301"/>
      <c r="O127" s="301"/>
      <c r="P127" s="8"/>
      <c r="Y127" s="394"/>
      <c r="Z127" s="394"/>
      <c r="AA127" s="394"/>
      <c r="AB127" s="394"/>
      <c r="AC127" s="394"/>
      <c r="AD127" s="394"/>
      <c r="AE127" s="357"/>
      <c r="AF127" s="357"/>
      <c r="AG127" s="357"/>
      <c r="AH127" s="292"/>
      <c r="AI127" s="292"/>
      <c r="AJ127" s="292"/>
      <c r="AK127" s="472"/>
      <c r="AL127" s="473"/>
      <c r="AM127" s="473"/>
      <c r="AN127" s="473"/>
      <c r="AO127" s="474"/>
    </row>
    <row r="128" spans="2:41" ht="6.6" customHeight="1" x14ac:dyDescent="0.15">
      <c r="R128" s="539" t="s">
        <v>605</v>
      </c>
      <c r="S128" s="540"/>
      <c r="T128" s="540"/>
      <c r="U128" s="541"/>
      <c r="V128" s="542"/>
      <c r="Y128" s="546" t="s">
        <v>606</v>
      </c>
      <c r="Z128" s="546"/>
      <c r="AA128" s="546"/>
      <c r="AB128" s="546"/>
      <c r="AC128" s="546"/>
      <c r="AD128" s="546"/>
      <c r="AE128" s="522"/>
      <c r="AF128" s="522"/>
      <c r="AG128" s="522"/>
      <c r="AH128" s="522"/>
      <c r="AI128" s="522"/>
      <c r="AJ128" s="281"/>
      <c r="AK128" s="469" t="s">
        <v>693</v>
      </c>
      <c r="AL128" s="470"/>
      <c r="AM128" s="470"/>
      <c r="AN128" s="470"/>
      <c r="AO128" s="471"/>
    </row>
    <row r="129" spans="2:47" ht="6.6" customHeight="1" x14ac:dyDescent="0.15">
      <c r="Q129" s="293"/>
      <c r="R129" s="543"/>
      <c r="S129" s="544"/>
      <c r="T129" s="544"/>
      <c r="U129" s="544"/>
      <c r="V129" s="545"/>
      <c r="W129" s="278"/>
      <c r="X129" s="286"/>
      <c r="Y129" s="522"/>
      <c r="Z129" s="522"/>
      <c r="AA129" s="522"/>
      <c r="AB129" s="522"/>
      <c r="AC129" s="522"/>
      <c r="AD129" s="522"/>
      <c r="AE129" s="522"/>
      <c r="AF129" s="522"/>
      <c r="AG129" s="522"/>
      <c r="AH129" s="522"/>
      <c r="AI129" s="522"/>
      <c r="AJ129" s="281"/>
      <c r="AK129" s="472"/>
      <c r="AL129" s="473"/>
      <c r="AM129" s="473"/>
      <c r="AN129" s="473"/>
      <c r="AO129" s="474"/>
    </row>
    <row r="130" spans="2:47" ht="6.6" customHeight="1" x14ac:dyDescent="0.15">
      <c r="Q130" s="313"/>
      <c r="R130" s="686" t="s">
        <v>607</v>
      </c>
      <c r="S130" s="668"/>
      <c r="T130" s="668"/>
      <c r="U130" s="687"/>
      <c r="V130" s="688"/>
      <c r="W130" s="322"/>
      <c r="X130" s="290"/>
      <c r="Y130" s="546" t="s">
        <v>608</v>
      </c>
      <c r="Z130" s="546"/>
      <c r="AA130" s="546"/>
      <c r="AB130" s="546"/>
      <c r="AC130" s="546"/>
      <c r="AD130" s="546"/>
      <c r="AE130" s="522"/>
      <c r="AF130" s="522"/>
      <c r="AG130" s="522"/>
      <c r="AH130" s="522"/>
      <c r="AI130" s="522"/>
      <c r="AJ130" s="281"/>
    </row>
    <row r="131" spans="2:47" ht="6.6" customHeight="1" x14ac:dyDescent="0.15">
      <c r="H131" s="257"/>
      <c r="I131" s="289"/>
      <c r="P131" s="257"/>
      <c r="Q131" s="293"/>
      <c r="R131" s="543"/>
      <c r="S131" s="544"/>
      <c r="T131" s="544"/>
      <c r="U131" s="544"/>
      <c r="V131" s="545"/>
      <c r="W131" s="316"/>
      <c r="X131" s="316"/>
      <c r="Y131" s="522"/>
      <c r="Z131" s="522"/>
      <c r="AA131" s="522"/>
      <c r="AB131" s="522"/>
      <c r="AC131" s="522"/>
      <c r="AD131" s="522"/>
      <c r="AE131" s="522"/>
      <c r="AF131" s="522"/>
      <c r="AG131" s="522"/>
      <c r="AH131" s="522"/>
      <c r="AI131" s="522"/>
      <c r="AJ131" s="281"/>
      <c r="AK131" s="481" t="s">
        <v>694</v>
      </c>
      <c r="AL131" s="482"/>
      <c r="AM131" s="482"/>
      <c r="AN131" s="482"/>
      <c r="AO131" s="483"/>
      <c r="AQ131" s="513" t="s">
        <v>696</v>
      </c>
      <c r="AR131" s="514"/>
      <c r="AS131" s="514"/>
      <c r="AT131" s="514"/>
      <c r="AU131" s="515"/>
    </row>
    <row r="132" spans="2:47" ht="6.6" customHeight="1" x14ac:dyDescent="0.15">
      <c r="B132" s="539" t="s">
        <v>609</v>
      </c>
      <c r="C132" s="590"/>
      <c r="D132" s="590"/>
      <c r="E132" s="590"/>
      <c r="F132" s="559"/>
      <c r="G132" s="380"/>
      <c r="H132" s="381"/>
      <c r="I132" s="304"/>
      <c r="J132" s="539" t="s">
        <v>516</v>
      </c>
      <c r="K132" s="572"/>
      <c r="L132" s="572"/>
      <c r="M132" s="572"/>
      <c r="N132" s="573"/>
      <c r="O132" s="283"/>
      <c r="P132" s="303"/>
      <c r="Q132" s="310"/>
      <c r="R132" s="539" t="s">
        <v>610</v>
      </c>
      <c r="S132" s="540"/>
      <c r="T132" s="540"/>
      <c r="U132" s="541"/>
      <c r="V132" s="542"/>
      <c r="W132" s="316"/>
      <c r="X132" s="316"/>
      <c r="Y132" s="519" t="s">
        <v>611</v>
      </c>
      <c r="Z132" s="519"/>
      <c r="AA132" s="519"/>
      <c r="AB132" s="519"/>
      <c r="AC132" s="519"/>
      <c r="AD132" s="519"/>
      <c r="AE132" s="328"/>
      <c r="AF132" s="317"/>
      <c r="AG132" s="317"/>
      <c r="AH132" s="317"/>
      <c r="AI132" s="317"/>
      <c r="AJ132" s="317"/>
      <c r="AK132" s="484"/>
      <c r="AL132" s="485"/>
      <c r="AM132" s="485"/>
      <c r="AN132" s="485"/>
      <c r="AO132" s="486"/>
      <c r="AQ132" s="516"/>
      <c r="AR132" s="517"/>
      <c r="AS132" s="517"/>
      <c r="AT132" s="517"/>
      <c r="AU132" s="518"/>
    </row>
    <row r="133" spans="2:47" ht="6.6" customHeight="1" x14ac:dyDescent="0.15">
      <c r="B133" s="591"/>
      <c r="C133" s="592"/>
      <c r="D133" s="592"/>
      <c r="E133" s="592"/>
      <c r="F133" s="562"/>
      <c r="G133" s="257"/>
      <c r="H133" s="285"/>
      <c r="I133" s="287"/>
      <c r="J133" s="574"/>
      <c r="K133" s="575"/>
      <c r="L133" s="575"/>
      <c r="M133" s="575"/>
      <c r="N133" s="576"/>
      <c r="O133" s="279"/>
      <c r="P133" s="279"/>
      <c r="Q133" s="313"/>
      <c r="R133" s="543"/>
      <c r="S133" s="544"/>
      <c r="T133" s="544"/>
      <c r="U133" s="544"/>
      <c r="V133" s="545"/>
      <c r="W133" s="300"/>
      <c r="X133" s="286"/>
      <c r="Y133" s="519"/>
      <c r="Z133" s="519"/>
      <c r="AA133" s="519"/>
      <c r="AB133" s="519"/>
      <c r="AC133" s="519"/>
      <c r="AD133" s="519"/>
      <c r="AE133" s="292"/>
      <c r="AG133" s="281"/>
      <c r="AH133" s="281"/>
      <c r="AI133" s="281"/>
      <c r="AJ133" s="281"/>
      <c r="AK133" s="487" t="s">
        <v>695</v>
      </c>
      <c r="AL133" s="488"/>
      <c r="AM133" s="488"/>
      <c r="AN133" s="488"/>
      <c r="AO133" s="489"/>
      <c r="AQ133" s="475" t="s">
        <v>697</v>
      </c>
      <c r="AR133" s="476"/>
      <c r="AS133" s="476"/>
      <c r="AT133" s="476"/>
      <c r="AU133" s="477"/>
    </row>
    <row r="134" spans="2:47" ht="6.6" customHeight="1" x14ac:dyDescent="0.15">
      <c r="B134" s="257"/>
      <c r="C134" s="257"/>
      <c r="D134" s="257"/>
      <c r="E134" s="257"/>
      <c r="F134" s="257"/>
      <c r="G134" s="257"/>
      <c r="H134" s="403"/>
      <c r="I134" s="289"/>
      <c r="J134" s="279"/>
      <c r="K134" s="279"/>
      <c r="L134" s="279"/>
      <c r="M134" s="279"/>
      <c r="N134" s="279"/>
      <c r="O134" s="279"/>
      <c r="P134" s="279"/>
      <c r="Q134" s="310"/>
      <c r="R134" s="557" t="s">
        <v>612</v>
      </c>
      <c r="S134" s="558"/>
      <c r="T134" s="558"/>
      <c r="U134" s="558"/>
      <c r="V134" s="569"/>
      <c r="W134" s="294"/>
      <c r="X134" s="290"/>
      <c r="Y134" s="554" t="s">
        <v>613</v>
      </c>
      <c r="Z134" s="554"/>
      <c r="AA134" s="554"/>
      <c r="AB134" s="554"/>
      <c r="AC134" s="554"/>
      <c r="AD134" s="554"/>
      <c r="AE134" s="554"/>
      <c r="AF134" s="554"/>
      <c r="AG134" s="554"/>
      <c r="AH134" s="281"/>
      <c r="AI134" s="281"/>
      <c r="AJ134" s="281"/>
      <c r="AK134" s="490"/>
      <c r="AL134" s="491"/>
      <c r="AM134" s="491"/>
      <c r="AN134" s="491"/>
      <c r="AO134" s="492"/>
      <c r="AQ134" s="478"/>
      <c r="AR134" s="479"/>
      <c r="AS134" s="479"/>
      <c r="AT134" s="479"/>
      <c r="AU134" s="480"/>
    </row>
    <row r="135" spans="2:47" ht="6.6" customHeight="1" x14ac:dyDescent="0.15">
      <c r="B135" s="257"/>
      <c r="C135" s="257"/>
      <c r="D135" s="257"/>
      <c r="E135" s="257"/>
      <c r="F135" s="257"/>
      <c r="G135" s="257"/>
      <c r="H135" s="403"/>
      <c r="I135" s="289"/>
      <c r="J135" s="279"/>
      <c r="K135" s="279"/>
      <c r="L135" s="279"/>
      <c r="M135" s="279"/>
      <c r="N135" s="279"/>
      <c r="O135" s="279"/>
      <c r="P135" s="279"/>
      <c r="Q135" s="313"/>
      <c r="R135" s="560"/>
      <c r="S135" s="561"/>
      <c r="T135" s="561"/>
      <c r="U135" s="561"/>
      <c r="V135" s="570"/>
      <c r="W135" s="296"/>
      <c r="X135" s="316"/>
      <c r="Y135" s="554"/>
      <c r="Z135" s="554"/>
      <c r="AA135" s="554"/>
      <c r="AB135" s="554"/>
      <c r="AC135" s="554"/>
      <c r="AD135" s="554"/>
      <c r="AE135" s="554"/>
      <c r="AF135" s="554"/>
      <c r="AG135" s="554"/>
      <c r="AH135" s="281"/>
      <c r="AI135" s="281"/>
      <c r="AJ135" s="281"/>
      <c r="AK135" s="547" t="s">
        <v>616</v>
      </c>
      <c r="AL135" s="548"/>
      <c r="AM135" s="548"/>
      <c r="AN135" s="548"/>
      <c r="AO135" s="549"/>
      <c r="AQ135" s="475" t="s">
        <v>698</v>
      </c>
      <c r="AR135" s="476"/>
      <c r="AS135" s="476"/>
      <c r="AT135" s="476"/>
      <c r="AU135" s="477"/>
    </row>
    <row r="136" spans="2:47" ht="6.6" customHeight="1" x14ac:dyDescent="0.15">
      <c r="B136" s="279"/>
      <c r="C136" s="279"/>
      <c r="D136" s="279"/>
      <c r="E136" s="279"/>
      <c r="F136" s="279"/>
      <c r="G136" s="279"/>
      <c r="H136" s="403"/>
      <c r="I136" s="289"/>
      <c r="O136" s="279"/>
      <c r="P136" s="279"/>
      <c r="Q136" s="310"/>
      <c r="R136" s="691" t="s">
        <v>614</v>
      </c>
      <c r="S136" s="692"/>
      <c r="T136" s="692"/>
      <c r="U136" s="692"/>
      <c r="V136" s="693"/>
      <c r="W136" s="319"/>
      <c r="X136" s="316"/>
      <c r="Y136" s="571" t="s">
        <v>615</v>
      </c>
      <c r="Z136" s="571"/>
      <c r="AA136" s="571"/>
      <c r="AB136" s="571"/>
      <c r="AC136" s="571"/>
      <c r="AD136" s="571"/>
      <c r="AE136" s="571"/>
      <c r="AF136" s="571"/>
      <c r="AG136" s="571"/>
      <c r="AH136" s="571"/>
      <c r="AI136" s="571"/>
      <c r="AJ136" s="306"/>
      <c r="AK136" s="550"/>
      <c r="AL136" s="551"/>
      <c r="AM136" s="551"/>
      <c r="AN136" s="551"/>
      <c r="AO136" s="552"/>
      <c r="AQ136" s="478"/>
      <c r="AR136" s="479"/>
      <c r="AS136" s="479"/>
      <c r="AT136" s="479"/>
      <c r="AU136" s="480"/>
    </row>
    <row r="137" spans="2:47" ht="6.6" customHeight="1" x14ac:dyDescent="0.15">
      <c r="B137" s="279"/>
      <c r="C137" s="279"/>
      <c r="D137" s="279"/>
      <c r="E137" s="279"/>
      <c r="F137" s="279"/>
      <c r="G137" s="279"/>
      <c r="H137" s="403"/>
      <c r="I137" s="289"/>
      <c r="O137" s="279"/>
      <c r="P137" s="279"/>
      <c r="Q137" s="408"/>
      <c r="R137" s="472"/>
      <c r="S137" s="473"/>
      <c r="T137" s="473"/>
      <c r="U137" s="473"/>
      <c r="V137" s="474"/>
      <c r="W137" s="321"/>
      <c r="X137" s="286"/>
      <c r="Y137" s="571"/>
      <c r="Z137" s="571"/>
      <c r="AA137" s="571"/>
      <c r="AB137" s="571"/>
      <c r="AC137" s="571"/>
      <c r="AD137" s="571"/>
      <c r="AE137" s="571"/>
      <c r="AF137" s="571"/>
      <c r="AG137" s="571"/>
      <c r="AH137" s="571"/>
      <c r="AI137" s="571"/>
      <c r="AJ137" s="306"/>
      <c r="AQ137" s="469" t="s">
        <v>699</v>
      </c>
      <c r="AR137" s="470"/>
      <c r="AS137" s="470"/>
      <c r="AT137" s="470"/>
      <c r="AU137" s="471"/>
    </row>
    <row r="138" spans="2:47" ht="6.6" customHeight="1" x14ac:dyDescent="0.15">
      <c r="H138" s="299"/>
      <c r="I138" s="289"/>
      <c r="O138" s="289"/>
      <c r="P138" s="289"/>
      <c r="Q138" s="289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319"/>
      <c r="AK138" s="289"/>
      <c r="AL138" s="289"/>
      <c r="AM138" s="289"/>
      <c r="AN138" s="289"/>
      <c r="AO138" s="289"/>
      <c r="AP138" s="289"/>
      <c r="AQ138" s="472"/>
      <c r="AR138" s="473"/>
      <c r="AS138" s="473"/>
      <c r="AT138" s="473"/>
      <c r="AU138" s="474"/>
    </row>
    <row r="139" spans="2:47" ht="6.6" customHeight="1" x14ac:dyDescent="0.15">
      <c r="H139" s="311"/>
      <c r="I139" s="305"/>
      <c r="J139" s="539" t="s">
        <v>656</v>
      </c>
      <c r="K139" s="572"/>
      <c r="L139" s="572"/>
      <c r="M139" s="572"/>
      <c r="N139" s="573"/>
      <c r="O139" s="311"/>
      <c r="P139" s="305"/>
      <c r="Q139" s="305"/>
      <c r="R139" s="407"/>
      <c r="S139" s="407"/>
      <c r="T139" s="407"/>
      <c r="U139" s="407"/>
      <c r="V139" s="407"/>
      <c r="W139" s="317"/>
      <c r="X139" s="290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05"/>
      <c r="AL139" s="305"/>
      <c r="AM139" s="305"/>
      <c r="AN139" s="305"/>
      <c r="AO139" s="305"/>
      <c r="AP139" s="304"/>
      <c r="AQ139" s="469" t="s">
        <v>700</v>
      </c>
      <c r="AR139" s="470"/>
      <c r="AS139" s="470"/>
      <c r="AT139" s="470"/>
      <c r="AU139" s="471"/>
    </row>
    <row r="140" spans="2:47" ht="6.6" customHeight="1" x14ac:dyDescent="0.15">
      <c r="J140" s="574"/>
      <c r="K140" s="575"/>
      <c r="L140" s="575"/>
      <c r="M140" s="575"/>
      <c r="N140" s="576"/>
      <c r="R140" s="409"/>
      <c r="S140" s="409"/>
      <c r="T140" s="409"/>
      <c r="U140" s="409"/>
      <c r="V140" s="409"/>
      <c r="W140" s="319"/>
      <c r="X140" s="316"/>
      <c r="Y140" s="281"/>
      <c r="Z140" s="281"/>
      <c r="AA140" s="281"/>
      <c r="AB140" s="281"/>
      <c r="AC140" s="281"/>
      <c r="AD140" s="281"/>
      <c r="AE140" s="281"/>
      <c r="AF140" s="281"/>
      <c r="AG140" s="281"/>
      <c r="AH140" s="281"/>
      <c r="AI140" s="281"/>
      <c r="AJ140" s="281"/>
      <c r="AQ140" s="472"/>
      <c r="AR140" s="473"/>
      <c r="AS140" s="473"/>
      <c r="AT140" s="473"/>
      <c r="AU140" s="474"/>
    </row>
    <row r="141" spans="2:47" ht="6.6" customHeight="1" x14ac:dyDescent="0.15">
      <c r="R141" s="409"/>
      <c r="S141" s="409"/>
      <c r="T141" s="409"/>
      <c r="U141" s="409"/>
      <c r="V141" s="409"/>
      <c r="W141" s="319"/>
      <c r="X141" s="316"/>
      <c r="Y141" s="281"/>
      <c r="Z141" s="281"/>
      <c r="AA141" s="281"/>
      <c r="AB141" s="281"/>
      <c r="AC141" s="281"/>
      <c r="AD141" s="281"/>
      <c r="AE141" s="281"/>
      <c r="AF141" s="281"/>
      <c r="AG141" s="281"/>
      <c r="AH141" s="281"/>
      <c r="AI141" s="281"/>
      <c r="AJ141" s="281"/>
      <c r="AQ141" s="513" t="s">
        <v>701</v>
      </c>
      <c r="AR141" s="514"/>
      <c r="AS141" s="514"/>
      <c r="AT141" s="514"/>
      <c r="AU141" s="515"/>
    </row>
    <row r="142" spans="2:47" ht="6.6" customHeight="1" x14ac:dyDescent="0.15">
      <c r="B142" s="513" t="s">
        <v>617</v>
      </c>
      <c r="C142" s="694"/>
      <c r="D142" s="694"/>
      <c r="E142" s="694"/>
      <c r="F142" s="695"/>
      <c r="G142" s="279"/>
      <c r="J142" s="539" t="s">
        <v>516</v>
      </c>
      <c r="K142" s="572"/>
      <c r="L142" s="572"/>
      <c r="M142" s="572"/>
      <c r="N142" s="573"/>
      <c r="O142" s="283"/>
      <c r="X142" s="316"/>
      <c r="Y142" s="546" t="s">
        <v>618</v>
      </c>
      <c r="Z142" s="546"/>
      <c r="AA142" s="546"/>
      <c r="AB142" s="546"/>
      <c r="AC142" s="546"/>
      <c r="AD142" s="546"/>
      <c r="AE142" s="538"/>
      <c r="AF142" s="538"/>
      <c r="AG142" s="538"/>
      <c r="AH142" s="538"/>
      <c r="AI142" s="538"/>
      <c r="AJ142" s="298"/>
      <c r="AL142" s="306"/>
      <c r="AQ142" s="516"/>
      <c r="AR142" s="517"/>
      <c r="AS142" s="517"/>
      <c r="AT142" s="517"/>
      <c r="AU142" s="518"/>
    </row>
    <row r="143" spans="2:47" ht="6.6" customHeight="1" x14ac:dyDescent="0.15">
      <c r="B143" s="696"/>
      <c r="C143" s="697"/>
      <c r="D143" s="697"/>
      <c r="E143" s="697"/>
      <c r="F143" s="698"/>
      <c r="G143" s="285"/>
      <c r="H143" s="286"/>
      <c r="I143" s="287"/>
      <c r="J143" s="574"/>
      <c r="K143" s="575"/>
      <c r="L143" s="575"/>
      <c r="M143" s="575"/>
      <c r="N143" s="576"/>
      <c r="O143" s="279"/>
      <c r="P143" s="286"/>
      <c r="Q143" s="287"/>
      <c r="R143" s="286"/>
      <c r="S143" s="286"/>
      <c r="T143" s="286"/>
      <c r="U143" s="286"/>
      <c r="V143" s="286"/>
      <c r="W143" s="286"/>
      <c r="X143" s="286"/>
      <c r="Y143" s="538"/>
      <c r="Z143" s="538"/>
      <c r="AA143" s="538"/>
      <c r="AB143" s="538"/>
      <c r="AC143" s="538"/>
      <c r="AD143" s="538"/>
      <c r="AE143" s="538"/>
      <c r="AF143" s="538"/>
      <c r="AG143" s="538"/>
      <c r="AH143" s="538"/>
      <c r="AI143" s="538"/>
      <c r="AJ143" s="298"/>
      <c r="AQ143" s="469" t="s">
        <v>702</v>
      </c>
      <c r="AR143" s="470"/>
      <c r="AS143" s="470"/>
      <c r="AT143" s="470"/>
      <c r="AU143" s="471"/>
    </row>
    <row r="144" spans="2:47" ht="6.6" customHeight="1" x14ac:dyDescent="0.15">
      <c r="P144" s="289"/>
      <c r="Q144" s="289"/>
      <c r="R144" s="410"/>
      <c r="S144" s="410"/>
      <c r="T144" s="410"/>
      <c r="U144" s="410"/>
      <c r="V144" s="410"/>
      <c r="W144" s="410"/>
      <c r="X144" s="316"/>
      <c r="AQ144" s="472"/>
      <c r="AR144" s="473"/>
      <c r="AS144" s="473"/>
      <c r="AT144" s="473"/>
      <c r="AU144" s="474"/>
    </row>
    <row r="145" spans="1:47" ht="6.6" customHeight="1" x14ac:dyDescent="0.15">
      <c r="B145" s="563" t="s">
        <v>619</v>
      </c>
      <c r="C145" s="699"/>
      <c r="D145" s="699"/>
      <c r="E145" s="699"/>
      <c r="F145" s="700"/>
      <c r="G145" s="279"/>
      <c r="J145" s="539" t="s">
        <v>516</v>
      </c>
      <c r="K145" s="572"/>
      <c r="L145" s="572"/>
      <c r="M145" s="572"/>
      <c r="N145" s="573"/>
      <c r="O145" s="279"/>
      <c r="P145" s="289"/>
      <c r="Q145" s="289"/>
      <c r="R145" s="410"/>
      <c r="S145" s="410"/>
      <c r="T145" s="410"/>
      <c r="U145" s="410"/>
      <c r="V145" s="410"/>
      <c r="W145" s="410"/>
      <c r="X145" s="316"/>
      <c r="Y145" s="546" t="s">
        <v>620</v>
      </c>
      <c r="Z145" s="546"/>
      <c r="AA145" s="546"/>
      <c r="AB145" s="546"/>
      <c r="AC145" s="546"/>
      <c r="AD145" s="546"/>
      <c r="AE145" s="522"/>
      <c r="AF145" s="522"/>
      <c r="AG145" s="522"/>
      <c r="AH145" s="522"/>
      <c r="AI145" s="522"/>
      <c r="AJ145" s="281"/>
      <c r="AQ145" s="475" t="s">
        <v>703</v>
      </c>
      <c r="AR145" s="476"/>
      <c r="AS145" s="476"/>
      <c r="AT145" s="476"/>
      <c r="AU145" s="477"/>
    </row>
    <row r="146" spans="1:47" ht="6.6" customHeight="1" x14ac:dyDescent="0.15">
      <c r="B146" s="701"/>
      <c r="C146" s="702"/>
      <c r="D146" s="702"/>
      <c r="E146" s="702"/>
      <c r="F146" s="703"/>
      <c r="G146" s="285"/>
      <c r="H146" s="286"/>
      <c r="I146" s="287"/>
      <c r="J146" s="574"/>
      <c r="K146" s="575"/>
      <c r="L146" s="575"/>
      <c r="M146" s="575"/>
      <c r="N146" s="576"/>
      <c r="O146" s="285"/>
      <c r="P146" s="286"/>
      <c r="Q146" s="287"/>
      <c r="R146" s="287"/>
      <c r="S146" s="287"/>
      <c r="T146" s="287"/>
      <c r="U146" s="287"/>
      <c r="V146" s="287"/>
      <c r="W146" s="287"/>
      <c r="X146" s="287"/>
      <c r="Y146" s="522"/>
      <c r="Z146" s="522"/>
      <c r="AA146" s="522"/>
      <c r="AB146" s="522"/>
      <c r="AC146" s="522"/>
      <c r="AD146" s="522"/>
      <c r="AE146" s="522"/>
      <c r="AF146" s="522"/>
      <c r="AG146" s="522"/>
      <c r="AH146" s="522"/>
      <c r="AI146" s="522"/>
      <c r="AJ146" s="281"/>
      <c r="AQ146" s="478"/>
      <c r="AR146" s="479"/>
      <c r="AS146" s="479"/>
      <c r="AT146" s="479"/>
      <c r="AU146" s="480"/>
    </row>
    <row r="147" spans="1:47" ht="6.6" customHeight="1" x14ac:dyDescent="0.15">
      <c r="B147" s="539" t="s">
        <v>621</v>
      </c>
      <c r="C147" s="572"/>
      <c r="D147" s="572"/>
      <c r="E147" s="572"/>
      <c r="F147" s="573"/>
      <c r="G147" s="366"/>
      <c r="H147" s="316"/>
      <c r="I147" s="289"/>
      <c r="J147" s="289"/>
      <c r="K147" s="279"/>
      <c r="L147" s="279"/>
      <c r="M147" s="279"/>
      <c r="N147" s="279"/>
      <c r="O147" s="279"/>
      <c r="P147" s="316"/>
      <c r="Q147" s="289"/>
      <c r="R147" s="289"/>
      <c r="S147" s="289"/>
      <c r="T147" s="289"/>
      <c r="U147" s="289"/>
      <c r="V147" s="289"/>
      <c r="W147" s="289"/>
      <c r="X147" s="289"/>
      <c r="Y147" s="281"/>
      <c r="Z147" s="281"/>
      <c r="AA147" s="281"/>
      <c r="AB147" s="281"/>
      <c r="AC147" s="281"/>
      <c r="AD147" s="281"/>
      <c r="AE147" s="281"/>
      <c r="AF147" s="281"/>
      <c r="AG147" s="281"/>
      <c r="AH147" s="281"/>
      <c r="AI147" s="281"/>
      <c r="AJ147" s="281"/>
      <c r="AQ147" s="469" t="s">
        <v>704</v>
      </c>
      <c r="AR147" s="470"/>
      <c r="AS147" s="470"/>
      <c r="AT147" s="470"/>
      <c r="AU147" s="471"/>
    </row>
    <row r="148" spans="1:47" ht="6.6" customHeight="1" x14ac:dyDescent="0.15">
      <c r="B148" s="574"/>
      <c r="C148" s="575"/>
      <c r="D148" s="575"/>
      <c r="E148" s="575"/>
      <c r="F148" s="576"/>
      <c r="G148" s="366"/>
      <c r="H148" s="316"/>
      <c r="AQ148" s="472"/>
      <c r="AR148" s="473"/>
      <c r="AS148" s="473"/>
      <c r="AT148" s="473"/>
      <c r="AU148" s="474"/>
    </row>
    <row r="149" spans="1:47" ht="6.6" customHeight="1" x14ac:dyDescent="0.15">
      <c r="AQ149" s="469" t="s">
        <v>705</v>
      </c>
      <c r="AR149" s="470"/>
      <c r="AS149" s="470"/>
      <c r="AT149" s="470"/>
      <c r="AU149" s="471"/>
    </row>
    <row r="150" spans="1:47" ht="6.6" customHeight="1" x14ac:dyDescent="0.15">
      <c r="B150" s="539" t="s">
        <v>622</v>
      </c>
      <c r="C150" s="572"/>
      <c r="D150" s="572"/>
      <c r="E150" s="572"/>
      <c r="F150" s="573"/>
      <c r="G150" s="279"/>
      <c r="J150" s="539" t="s">
        <v>516</v>
      </c>
      <c r="K150" s="572"/>
      <c r="L150" s="572"/>
      <c r="M150" s="572"/>
      <c r="N150" s="573"/>
      <c r="O150" s="283"/>
      <c r="Y150" s="546" t="s">
        <v>623</v>
      </c>
      <c r="Z150" s="546"/>
      <c r="AA150" s="546"/>
      <c r="AB150" s="546"/>
      <c r="AC150" s="546"/>
      <c r="AD150" s="546"/>
      <c r="AE150" s="522"/>
      <c r="AF150" s="522"/>
      <c r="AG150" s="522"/>
      <c r="AH150" s="522"/>
      <c r="AI150" s="522"/>
      <c r="AJ150" s="281"/>
      <c r="AQ150" s="472"/>
      <c r="AR150" s="473"/>
      <c r="AS150" s="473"/>
      <c r="AT150" s="473"/>
      <c r="AU150" s="474"/>
    </row>
    <row r="151" spans="1:47" ht="6.6" customHeight="1" x14ac:dyDescent="0.15">
      <c r="B151" s="574"/>
      <c r="C151" s="575"/>
      <c r="D151" s="575"/>
      <c r="E151" s="575"/>
      <c r="F151" s="576"/>
      <c r="G151" s="285"/>
      <c r="H151" s="286"/>
      <c r="I151" s="287"/>
      <c r="J151" s="574"/>
      <c r="K151" s="575"/>
      <c r="L151" s="575"/>
      <c r="M151" s="575"/>
      <c r="N151" s="576"/>
      <c r="O151" s="279"/>
      <c r="P151" s="286"/>
      <c r="Q151" s="287"/>
      <c r="R151" s="286"/>
      <c r="S151" s="286"/>
      <c r="T151" s="286"/>
      <c r="U151" s="286"/>
      <c r="V151" s="286"/>
      <c r="W151" s="286"/>
      <c r="X151" s="286"/>
      <c r="Y151" s="522"/>
      <c r="Z151" s="522"/>
      <c r="AA151" s="522"/>
      <c r="AB151" s="522"/>
      <c r="AC151" s="522"/>
      <c r="AD151" s="522"/>
      <c r="AE151" s="522"/>
      <c r="AF151" s="522"/>
      <c r="AG151" s="522"/>
      <c r="AH151" s="522"/>
      <c r="AI151" s="522"/>
      <c r="AJ151" s="281"/>
    </row>
    <row r="152" spans="1:47" ht="6.6" customHeight="1" x14ac:dyDescent="0.15">
      <c r="P152" s="289"/>
      <c r="Q152" s="289"/>
      <c r="R152" s="289"/>
      <c r="S152" s="289"/>
      <c r="T152" s="289"/>
      <c r="U152" s="289"/>
      <c r="V152" s="289"/>
      <c r="W152" s="289"/>
      <c r="X152" s="289"/>
    </row>
    <row r="153" spans="1:47" ht="6.6" customHeight="1" x14ac:dyDescent="0.15">
      <c r="B153" s="689" t="s">
        <v>624</v>
      </c>
      <c r="C153" s="572"/>
      <c r="D153" s="572"/>
      <c r="E153" s="572"/>
      <c r="F153" s="573"/>
      <c r="G153" s="279"/>
      <c r="P153" s="289"/>
      <c r="Q153" s="289"/>
      <c r="R153" s="289"/>
      <c r="S153" s="289"/>
      <c r="T153" s="289"/>
      <c r="U153" s="289"/>
      <c r="V153" s="289"/>
      <c r="W153" s="289"/>
      <c r="X153" s="289"/>
    </row>
    <row r="154" spans="1:47" ht="6.6" customHeight="1" x14ac:dyDescent="0.15">
      <c r="B154" s="574"/>
      <c r="C154" s="575"/>
      <c r="D154" s="575"/>
      <c r="E154" s="575"/>
      <c r="F154" s="576"/>
      <c r="G154" s="279"/>
      <c r="H154" s="411"/>
      <c r="AQ154" s="412"/>
      <c r="AR154" s="412"/>
      <c r="AS154" s="412"/>
      <c r="AT154" s="412"/>
      <c r="AU154" s="412"/>
    </row>
    <row r="155" spans="1:47" ht="6.6" customHeight="1" x14ac:dyDescent="0.15">
      <c r="A155" s="690"/>
      <c r="B155" s="690"/>
      <c r="C155" s="690"/>
      <c r="D155" s="690"/>
      <c r="E155" s="690"/>
      <c r="F155" s="690"/>
      <c r="G155" s="690"/>
      <c r="H155" s="690"/>
      <c r="I155" s="690"/>
      <c r="J155" s="690"/>
      <c r="K155" s="690"/>
      <c r="L155" s="690"/>
      <c r="M155" s="690"/>
      <c r="N155" s="690"/>
      <c r="O155" s="690"/>
      <c r="P155" s="690"/>
      <c r="Q155" s="690"/>
      <c r="R155" s="690"/>
      <c r="S155" s="690"/>
      <c r="T155" s="690"/>
      <c r="U155" s="690"/>
      <c r="V155" s="690"/>
      <c r="W155" s="690"/>
      <c r="X155" s="690"/>
      <c r="Y155" s="690"/>
      <c r="Z155" s="690"/>
      <c r="AA155" s="690"/>
      <c r="AB155" s="690"/>
      <c r="AC155" s="690"/>
      <c r="AD155" s="690"/>
      <c r="AE155" s="690"/>
      <c r="AF155" s="690"/>
      <c r="AG155" s="690"/>
      <c r="AH155" s="690"/>
      <c r="AI155" s="690"/>
      <c r="AJ155" s="690"/>
      <c r="AK155" s="690"/>
      <c r="AL155" s="412"/>
      <c r="AM155" s="412"/>
      <c r="AN155" s="412"/>
      <c r="AO155" s="412"/>
    </row>
    <row r="156" spans="1:47" s="412" customFormat="1" ht="13.5" customHeight="1" x14ac:dyDescent="0.15">
      <c r="A156" s="276"/>
      <c r="B156" s="279"/>
      <c r="C156" s="279"/>
      <c r="D156" s="279"/>
      <c r="E156" s="279"/>
      <c r="F156" s="279"/>
      <c r="G156" s="279"/>
      <c r="H156" s="411"/>
      <c r="I156" s="276"/>
      <c r="J156" s="276"/>
      <c r="K156" s="276"/>
      <c r="L156" s="276"/>
      <c r="M156" s="276"/>
      <c r="N156" s="276"/>
      <c r="O156" s="276"/>
      <c r="P156" s="276"/>
      <c r="Q156" s="276"/>
      <c r="R156" s="276"/>
      <c r="S156" s="276"/>
      <c r="T156" s="276"/>
      <c r="U156" s="276"/>
      <c r="V156" s="276"/>
      <c r="W156" s="276"/>
      <c r="X156" s="684"/>
      <c r="Y156" s="685"/>
      <c r="Z156" s="685"/>
      <c r="AA156" s="685"/>
      <c r="AB156" s="685"/>
      <c r="AC156" s="685"/>
      <c r="AD156" s="685"/>
      <c r="AE156" s="685"/>
      <c r="AF156" s="685"/>
      <c r="AG156" s="685"/>
      <c r="AH156" s="685"/>
      <c r="AI156" s="685"/>
      <c r="AJ156" s="413"/>
      <c r="AK156" s="276"/>
      <c r="AL156" s="276"/>
      <c r="AM156" s="276"/>
      <c r="AN156" s="276"/>
      <c r="AO156" s="276"/>
      <c r="AQ156" s="276"/>
      <c r="AR156" s="276"/>
      <c r="AS156" s="276"/>
      <c r="AT156" s="276"/>
      <c r="AU156" s="276"/>
    </row>
    <row r="157" spans="1:47" ht="6.75" customHeight="1" x14ac:dyDescent="0.15"/>
    <row r="158" spans="1:47" ht="12.75" customHeight="1" x14ac:dyDescent="0.15"/>
    <row r="159" spans="1:47" ht="12.75" customHeight="1" x14ac:dyDescent="0.15"/>
    <row r="160" spans="1:47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</sheetData>
  <mergeCells count="202">
    <mergeCell ref="X156:AI156"/>
    <mergeCell ref="R124:V125"/>
    <mergeCell ref="R128:V129"/>
    <mergeCell ref="Y128:AI129"/>
    <mergeCell ref="R130:V131"/>
    <mergeCell ref="B153:F154"/>
    <mergeCell ref="A155:AK155"/>
    <mergeCell ref="B147:F148"/>
    <mergeCell ref="B150:F151"/>
    <mergeCell ref="J150:N151"/>
    <mergeCell ref="Y150:AI151"/>
    <mergeCell ref="R136:V137"/>
    <mergeCell ref="Y136:AI137"/>
    <mergeCell ref="Y132:AD133"/>
    <mergeCell ref="B142:F143"/>
    <mergeCell ref="J142:N143"/>
    <mergeCell ref="Y142:AI143"/>
    <mergeCell ref="B132:F133"/>
    <mergeCell ref="J132:N133"/>
    <mergeCell ref="R132:V133"/>
    <mergeCell ref="J139:N140"/>
    <mergeCell ref="B145:F146"/>
    <mergeCell ref="J145:N146"/>
    <mergeCell ref="Y145:AI146"/>
    <mergeCell ref="R134:V135"/>
    <mergeCell ref="R111:V112"/>
    <mergeCell ref="Y111:AI112"/>
    <mergeCell ref="D113:H114"/>
    <mergeCell ref="R106:V107"/>
    <mergeCell ref="R115:V116"/>
    <mergeCell ref="Y115:AI116"/>
    <mergeCell ref="Y130:AI131"/>
    <mergeCell ref="R119:V120"/>
    <mergeCell ref="Y119:AI120"/>
    <mergeCell ref="Y122:AH123"/>
    <mergeCell ref="Y124:AH125"/>
    <mergeCell ref="R117:V118"/>
    <mergeCell ref="L122:O123"/>
    <mergeCell ref="R122:V123"/>
    <mergeCell ref="R113:V114"/>
    <mergeCell ref="J113:M114"/>
    <mergeCell ref="R100:V101"/>
    <mergeCell ref="Y100:AI101"/>
    <mergeCell ref="J103:N104"/>
    <mergeCell ref="R103:V104"/>
    <mergeCell ref="Y103:AI104"/>
    <mergeCell ref="C104:F104"/>
    <mergeCell ref="Y106:AI107"/>
    <mergeCell ref="D107:H108"/>
    <mergeCell ref="J107:N108"/>
    <mergeCell ref="R108:V109"/>
    <mergeCell ref="Y108:AI109"/>
    <mergeCell ref="R98:V99"/>
    <mergeCell ref="Y98:AI99"/>
    <mergeCell ref="R87:V88"/>
    <mergeCell ref="Y87:AI88"/>
    <mergeCell ref="R92:V93"/>
    <mergeCell ref="Y92:AI93"/>
    <mergeCell ref="AQ24:AU25"/>
    <mergeCell ref="AQ26:AU27"/>
    <mergeCell ref="AQ28:AU29"/>
    <mergeCell ref="AQ30:AU31"/>
    <mergeCell ref="AQ32:AU33"/>
    <mergeCell ref="AQ34:AU35"/>
    <mergeCell ref="Y47:AB48"/>
    <mergeCell ref="Y72:AG73"/>
    <mergeCell ref="R72:V73"/>
    <mergeCell ref="R74:V75"/>
    <mergeCell ref="Y74:AI75"/>
    <mergeCell ref="R77:V78"/>
    <mergeCell ref="Y77:AI78"/>
    <mergeCell ref="Y79:AD80"/>
    <mergeCell ref="R81:V82"/>
    <mergeCell ref="R33:V34"/>
    <mergeCell ref="Y33:AI34"/>
    <mergeCell ref="R36:V37"/>
    <mergeCell ref="J83:N84"/>
    <mergeCell ref="R83:V84"/>
    <mergeCell ref="Y83:AG84"/>
    <mergeCell ref="R85:V86"/>
    <mergeCell ref="Y85:AG86"/>
    <mergeCell ref="R90:V91"/>
    <mergeCell ref="J95:N96"/>
    <mergeCell ref="R96:V97"/>
    <mergeCell ref="Y96:AI97"/>
    <mergeCell ref="R94:V95"/>
    <mergeCell ref="Y94:AI95"/>
    <mergeCell ref="A40:A50"/>
    <mergeCell ref="J40:N41"/>
    <mergeCell ref="R40:V41"/>
    <mergeCell ref="R42:V43"/>
    <mergeCell ref="Y42:AI43"/>
    <mergeCell ref="R44:V45"/>
    <mergeCell ref="Y44:AI45"/>
    <mergeCell ref="D44:F47"/>
    <mergeCell ref="R47:V48"/>
    <mergeCell ref="Y40:AD41"/>
    <mergeCell ref="R38:V39"/>
    <mergeCell ref="Y38:AI39"/>
    <mergeCell ref="Y49:AI50"/>
    <mergeCell ref="J50:N57"/>
    <mergeCell ref="R49:V50"/>
    <mergeCell ref="R57:V58"/>
    <mergeCell ref="R61:V62"/>
    <mergeCell ref="Y61:AI62"/>
    <mergeCell ref="R55:V56"/>
    <mergeCell ref="Y55:AI56"/>
    <mergeCell ref="R51:V52"/>
    <mergeCell ref="Y51:AI52"/>
    <mergeCell ref="X53:AC54"/>
    <mergeCell ref="R63:V64"/>
    <mergeCell ref="Y63:AI64"/>
    <mergeCell ref="R66:V67"/>
    <mergeCell ref="Y66:AI67"/>
    <mergeCell ref="X68:AC69"/>
    <mergeCell ref="J70:N71"/>
    <mergeCell ref="R70:V71"/>
    <mergeCell ref="R12:V13"/>
    <mergeCell ref="Y12:AI13"/>
    <mergeCell ref="R14:V15"/>
    <mergeCell ref="Y25:AI26"/>
    <mergeCell ref="R27:V28"/>
    <mergeCell ref="J28:N29"/>
    <mergeCell ref="R29:V30"/>
    <mergeCell ref="Y29:AK30"/>
    <mergeCell ref="R31:V32"/>
    <mergeCell ref="Y31:AI32"/>
    <mergeCell ref="R25:V26"/>
    <mergeCell ref="Y14:AI15"/>
    <mergeCell ref="R20:V21"/>
    <mergeCell ref="Y20:AI21"/>
    <mergeCell ref="R23:V24"/>
    <mergeCell ref="Y23:AI24"/>
    <mergeCell ref="R18:V19"/>
    <mergeCell ref="A1:AU1"/>
    <mergeCell ref="A2:AU2"/>
    <mergeCell ref="X8:AA9"/>
    <mergeCell ref="J10:N11"/>
    <mergeCell ref="R10:V11"/>
    <mergeCell ref="Y10:AI11"/>
    <mergeCell ref="Y6:AI7"/>
    <mergeCell ref="R3:V4"/>
    <mergeCell ref="B3:F4"/>
    <mergeCell ref="J3:N4"/>
    <mergeCell ref="Y3:AI4"/>
    <mergeCell ref="R6:V7"/>
    <mergeCell ref="Y18:AI19"/>
    <mergeCell ref="AQ20:AU21"/>
    <mergeCell ref="AQ18:AU19"/>
    <mergeCell ref="AQ16:AU17"/>
    <mergeCell ref="Y16:AI17"/>
    <mergeCell ref="R16:V17"/>
    <mergeCell ref="AQ149:AU150"/>
    <mergeCell ref="AQ38:AU39"/>
    <mergeCell ref="AQ40:AU41"/>
    <mergeCell ref="AQ42:AU43"/>
    <mergeCell ref="AQ61:AU62"/>
    <mergeCell ref="AQ131:AU132"/>
    <mergeCell ref="AQ133:AU134"/>
    <mergeCell ref="AQ139:AU140"/>
    <mergeCell ref="AQ65:AU66"/>
    <mergeCell ref="AQ137:AU138"/>
    <mergeCell ref="AQ145:AU146"/>
    <mergeCell ref="AQ147:AU148"/>
    <mergeCell ref="Y90:AI91"/>
    <mergeCell ref="AK36:AO37"/>
    <mergeCell ref="AK135:AO136"/>
    <mergeCell ref="Y117:AI118"/>
    <mergeCell ref="AQ53:AU54"/>
    <mergeCell ref="Y134:AG135"/>
    <mergeCell ref="AQ22:AU23"/>
    <mergeCell ref="Y57:AB58"/>
    <mergeCell ref="AQ55:AU56"/>
    <mergeCell ref="AQ57:AU58"/>
    <mergeCell ref="AQ59:AU60"/>
    <mergeCell ref="AQ36:AU37"/>
    <mergeCell ref="AQ51:AU52"/>
    <mergeCell ref="AQ49:AU50"/>
    <mergeCell ref="AQ141:AU142"/>
    <mergeCell ref="AK47:AO48"/>
    <mergeCell ref="Y36:AD37"/>
    <mergeCell ref="Y70:AE71"/>
    <mergeCell ref="AK40:AO41"/>
    <mergeCell ref="AK72:AO73"/>
    <mergeCell ref="Y113:AI114"/>
    <mergeCell ref="AK56:AO58"/>
    <mergeCell ref="AQ67:AU68"/>
    <mergeCell ref="AQ69:AU70"/>
    <mergeCell ref="AQ71:AU72"/>
    <mergeCell ref="AQ63:AU64"/>
    <mergeCell ref="AQ47:AU48"/>
    <mergeCell ref="X59:AD60"/>
    <mergeCell ref="AQ143:AU144"/>
    <mergeCell ref="AQ135:AU136"/>
    <mergeCell ref="AK126:AO127"/>
    <mergeCell ref="AK128:AO129"/>
    <mergeCell ref="AK131:AO132"/>
    <mergeCell ref="AK133:AO134"/>
    <mergeCell ref="AK67:AO68"/>
    <mergeCell ref="AK69:AO70"/>
    <mergeCell ref="AK94:AO96"/>
    <mergeCell ref="AK124:AO125"/>
  </mergeCells>
  <phoneticPr fontId="2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view="pageBreakPreview" zoomScaleNormal="100" zoomScaleSheetLayoutView="100" workbookViewId="0">
      <selection sqref="A1:E1"/>
    </sheetView>
  </sheetViews>
  <sheetFormatPr defaultRowHeight="13.5" x14ac:dyDescent="0.15"/>
  <cols>
    <col min="1" max="1" width="12.25" style="15" customWidth="1"/>
    <col min="2" max="2" width="21.125" style="15" customWidth="1"/>
    <col min="3" max="3" width="21.5" style="15" customWidth="1"/>
    <col min="4" max="4" width="2.75" style="15" bestFit="1" customWidth="1"/>
    <col min="5" max="5" width="29.5" style="15" customWidth="1"/>
    <col min="6" max="16384" width="9" style="15"/>
  </cols>
  <sheetData>
    <row r="1" spans="1:8" ht="18" customHeight="1" x14ac:dyDescent="0.15">
      <c r="A1" s="431" t="s">
        <v>78</v>
      </c>
      <c r="B1" s="431"/>
      <c r="C1" s="431"/>
      <c r="D1" s="431"/>
      <c r="E1" s="431"/>
    </row>
    <row r="2" spans="1:8" ht="13.5" customHeight="1" x14ac:dyDescent="0.15">
      <c r="A2" s="4"/>
      <c r="B2" s="4"/>
      <c r="C2" s="9"/>
      <c r="D2" s="705" t="s">
        <v>714</v>
      </c>
      <c r="E2" s="705"/>
    </row>
    <row r="3" spans="1:8" ht="20.25" customHeight="1" x14ac:dyDescent="0.15">
      <c r="A3" s="23" t="s">
        <v>16</v>
      </c>
      <c r="B3" s="23" t="s">
        <v>17</v>
      </c>
      <c r="C3" s="704" t="s">
        <v>18</v>
      </c>
      <c r="D3" s="704"/>
      <c r="E3" s="704"/>
    </row>
    <row r="4" spans="1:8" ht="20.25" customHeight="1" x14ac:dyDescent="0.15">
      <c r="A4" s="161" t="s">
        <v>19</v>
      </c>
      <c r="B4" s="161" t="s">
        <v>20</v>
      </c>
      <c r="C4" s="37">
        <v>17816</v>
      </c>
      <c r="D4" s="8" t="s">
        <v>21</v>
      </c>
      <c r="E4" s="31">
        <v>22959</v>
      </c>
    </row>
    <row r="5" spans="1:8" ht="20.25" customHeight="1" x14ac:dyDescent="0.15">
      <c r="A5" s="161" t="s">
        <v>22</v>
      </c>
      <c r="B5" s="161" t="s">
        <v>23</v>
      </c>
      <c r="C5" s="37">
        <v>22960</v>
      </c>
      <c r="D5" s="8" t="s">
        <v>21</v>
      </c>
      <c r="E5" s="31">
        <v>32229</v>
      </c>
    </row>
    <row r="6" spans="1:8" ht="20.25" customHeight="1" x14ac:dyDescent="0.15">
      <c r="A6" s="161">
        <v>12</v>
      </c>
      <c r="B6" s="161" t="s">
        <v>632</v>
      </c>
      <c r="C6" s="37">
        <v>32278</v>
      </c>
      <c r="D6" s="8" t="s">
        <v>21</v>
      </c>
      <c r="E6" s="31">
        <v>33721</v>
      </c>
      <c r="F6" s="38"/>
      <c r="G6" s="17"/>
      <c r="H6" s="37"/>
    </row>
    <row r="7" spans="1:8" ht="20.25" customHeight="1" x14ac:dyDescent="0.15">
      <c r="A7" s="161" t="s">
        <v>633</v>
      </c>
      <c r="B7" s="161" t="s">
        <v>634</v>
      </c>
      <c r="C7" s="37">
        <v>33776</v>
      </c>
      <c r="D7" s="8" t="s">
        <v>21</v>
      </c>
      <c r="E7" s="31">
        <v>36697</v>
      </c>
    </row>
    <row r="8" spans="1:8" ht="20.25" customHeight="1" x14ac:dyDescent="0.15">
      <c r="A8" s="161" t="s">
        <v>635</v>
      </c>
      <c r="B8" s="161" t="s">
        <v>24</v>
      </c>
      <c r="C8" s="37">
        <v>36698</v>
      </c>
      <c r="D8" s="8" t="s">
        <v>21</v>
      </c>
      <c r="E8" s="31">
        <v>39619</v>
      </c>
    </row>
    <row r="9" spans="1:8" ht="20.25" customHeight="1" x14ac:dyDescent="0.15">
      <c r="A9" s="214" t="s">
        <v>636</v>
      </c>
      <c r="B9" s="214" t="s">
        <v>637</v>
      </c>
      <c r="C9" s="215">
        <v>39620</v>
      </c>
      <c r="D9" s="216" t="s">
        <v>21</v>
      </c>
      <c r="E9" s="217"/>
    </row>
    <row r="10" spans="1:8" ht="20.25" customHeight="1" x14ac:dyDescent="0.15">
      <c r="A10" s="4" t="s">
        <v>363</v>
      </c>
      <c r="B10" s="17"/>
      <c r="C10" s="37"/>
      <c r="D10" s="8"/>
      <c r="E10" s="31"/>
    </row>
    <row r="11" spans="1:8" ht="18" customHeight="1" x14ac:dyDescent="0.15">
      <c r="D11" s="16"/>
    </row>
  </sheetData>
  <customSheetViews>
    <customSheetView guid="{1FDBB48E-6BD9-4085-B2AF-1E008C7945D4}" showRuler="0" topLeftCell="A21">
      <selection activeCell="B35" sqref="B35"/>
      <pageMargins left="0.75" right="0.75" top="0.8" bottom="0.79" header="0.51200000000000001" footer="0.51200000000000001"/>
      <pageSetup paperSize="9" orientation="portrait" horizontalDpi="300" verticalDpi="300" r:id="rId1"/>
      <headerFooter alignWithMargins="0"/>
    </customSheetView>
  </customSheetViews>
  <mergeCells count="3">
    <mergeCell ref="A1:E1"/>
    <mergeCell ref="C3:E3"/>
    <mergeCell ref="D2:E2"/>
  </mergeCells>
  <phoneticPr fontId="2"/>
  <pageMargins left="0.78740157480314965" right="0.74803149606299213" top="0.78740157480314965" bottom="0.59055118110236227" header="0.51181102362204722" footer="0.51181102362204722"/>
  <pageSetup paperSize="9" scale="94" orientation="portrait" horizontalDpi="300" vertic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Normal="100" zoomScaleSheetLayoutView="100" workbookViewId="0"/>
  </sheetViews>
  <sheetFormatPr defaultRowHeight="13.5" x14ac:dyDescent="0.15"/>
  <cols>
    <col min="1" max="1" width="12.25" style="15" customWidth="1"/>
    <col min="2" max="2" width="21.125" style="15" customWidth="1"/>
    <col min="3" max="3" width="21.5" style="15" customWidth="1"/>
    <col min="4" max="4" width="2.75" style="15" bestFit="1" customWidth="1"/>
    <col min="5" max="5" width="29.5" style="15" customWidth="1"/>
    <col min="6" max="16384" width="9" style="15"/>
  </cols>
  <sheetData>
    <row r="1" spans="1:5" ht="18" customHeight="1" x14ac:dyDescent="0.15">
      <c r="D1" s="16"/>
    </row>
    <row r="2" spans="1:5" ht="18" customHeight="1" x14ac:dyDescent="0.15">
      <c r="A2" s="431" t="s">
        <v>933</v>
      </c>
      <c r="B2" s="431"/>
      <c r="C2" s="431"/>
      <c r="D2" s="431"/>
      <c r="E2" s="431"/>
    </row>
    <row r="3" spans="1:5" ht="13.5" customHeight="1" x14ac:dyDescent="0.15">
      <c r="A3" s="4"/>
      <c r="D3" s="705" t="s">
        <v>714</v>
      </c>
      <c r="E3" s="705"/>
    </row>
    <row r="4" spans="1:5" ht="20.25" customHeight="1" x14ac:dyDescent="0.15">
      <c r="A4" s="23" t="s">
        <v>16</v>
      </c>
      <c r="B4" s="25" t="s">
        <v>17</v>
      </c>
      <c r="C4" s="704" t="s">
        <v>18</v>
      </c>
      <c r="D4" s="704"/>
      <c r="E4" s="704"/>
    </row>
    <row r="5" spans="1:5" ht="20.25" customHeight="1" x14ac:dyDescent="0.15">
      <c r="A5" s="143">
        <v>1</v>
      </c>
      <c r="B5" s="165" t="s">
        <v>334</v>
      </c>
      <c r="C5" s="166">
        <v>39173</v>
      </c>
      <c r="D5" s="39" t="s">
        <v>21</v>
      </c>
      <c r="E5" s="31">
        <v>39619</v>
      </c>
    </row>
    <row r="6" spans="1:5" ht="13.5" customHeight="1" x14ac:dyDescent="0.15">
      <c r="A6" s="706">
        <v>2</v>
      </c>
      <c r="B6" s="167" t="s">
        <v>884</v>
      </c>
      <c r="C6" s="168">
        <v>39661</v>
      </c>
      <c r="D6" s="39" t="s">
        <v>21</v>
      </c>
      <c r="E6" s="31">
        <v>41121</v>
      </c>
    </row>
    <row r="7" spans="1:5" ht="13.5" customHeight="1" x14ac:dyDescent="0.15">
      <c r="A7" s="706"/>
      <c r="B7" s="167" t="s">
        <v>638</v>
      </c>
      <c r="C7" s="168">
        <v>39661</v>
      </c>
      <c r="D7" s="39" t="s">
        <v>21</v>
      </c>
      <c r="E7" s="31">
        <v>40482</v>
      </c>
    </row>
    <row r="8" spans="1:5" ht="20.25" customHeight="1" x14ac:dyDescent="0.15">
      <c r="A8" s="214" t="s">
        <v>639</v>
      </c>
      <c r="B8" s="218" t="s">
        <v>885</v>
      </c>
      <c r="C8" s="219">
        <v>41122</v>
      </c>
      <c r="D8" s="220" t="s">
        <v>21</v>
      </c>
      <c r="E8" s="217"/>
    </row>
    <row r="9" spans="1:5" ht="20.25" customHeight="1" x14ac:dyDescent="0.15">
      <c r="A9" s="4" t="s">
        <v>363</v>
      </c>
      <c r="B9" s="38"/>
      <c r="C9" s="37"/>
      <c r="D9" s="8"/>
      <c r="E9" s="39"/>
    </row>
    <row r="10" spans="1:5" ht="18" customHeight="1" x14ac:dyDescent="0.15">
      <c r="D10" s="16"/>
    </row>
  </sheetData>
  <mergeCells count="4">
    <mergeCell ref="A6:A7"/>
    <mergeCell ref="A2:E2"/>
    <mergeCell ref="D3:E3"/>
    <mergeCell ref="C4:E4"/>
  </mergeCells>
  <phoneticPr fontId="2"/>
  <pageMargins left="0.78740157480314965" right="0.74803149606299213" top="0.78740157480314965" bottom="0.59055118110236227" header="0.51181102362204722" footer="0.51181102362204722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6</vt:i4>
      </vt:variant>
    </vt:vector>
  </HeadingPairs>
  <TitlesOfParts>
    <vt:vector size="22" baseType="lpstr">
      <vt:lpstr>16 選挙・公務員</vt:lpstr>
      <vt:lpstr>30表 選挙の投票率の推移</vt:lpstr>
      <vt:lpstr>16‐1 地区別選挙人名簿登録者数</vt:lpstr>
      <vt:lpstr>16‐2 投票区登録者数</vt:lpstr>
      <vt:lpstr>16‐3(1） 選挙投票状況</vt:lpstr>
      <vt:lpstr>16-3 ( 2)参考 旧粟野町</vt:lpstr>
      <vt:lpstr>31表 鹿沼市機構図</vt:lpstr>
      <vt:lpstr>16‐4 歴代市長</vt:lpstr>
      <vt:lpstr>16‐5 歴代副市長</vt:lpstr>
      <vt:lpstr>16‐6 歴代助役</vt:lpstr>
      <vt:lpstr>16‐7 歴代収入役</vt:lpstr>
      <vt:lpstr>16‐8 歴代議長</vt:lpstr>
      <vt:lpstr>16‐9 歴代副議長</vt:lpstr>
      <vt:lpstr>16‐10 市議会議員名簿(平成27年10月1日現在)</vt:lpstr>
      <vt:lpstr>16‐10 (2)市議会議員名簿（平成27年11月26日現在）</vt:lpstr>
      <vt:lpstr>16‐11 市職員数</vt:lpstr>
      <vt:lpstr>'16 選挙・公務員'!Print_Area</vt:lpstr>
      <vt:lpstr>'16‐11 市職員数'!Print_Area</vt:lpstr>
      <vt:lpstr>'16‐3(1） 選挙投票状況'!Print_Area</vt:lpstr>
      <vt:lpstr>'30表 選挙の投票率の推移'!Print_Area</vt:lpstr>
      <vt:lpstr>'31表 鹿沼市機構図'!Print_Area</vt:lpstr>
      <vt:lpstr>'16‐11 市職員数'!Print_Titles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2017-05-26T06:21:39Z</cp:lastPrinted>
  <dcterms:created xsi:type="dcterms:W3CDTF">1997-01-08T22:48:59Z</dcterms:created>
  <dcterms:modified xsi:type="dcterms:W3CDTF">2017-06-01T09:02:08Z</dcterms:modified>
</cp:coreProperties>
</file>