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30" windowWidth="10935" windowHeight="7875" tabRatio="710" activeTab="1"/>
  </bookViews>
  <sheets>
    <sheet name="18 付表" sheetId="21" r:id="rId1"/>
    <sheet name="目次" sheetId="24" r:id="rId2"/>
    <sheet name="人口等基本集計結果 第1表" sheetId="1" r:id="rId3"/>
    <sheet name="人口等基本集計結果 第2表" sheetId="40" r:id="rId4"/>
    <sheet name="人口等基本集計結果 第3表" sheetId="13" r:id="rId5"/>
    <sheet name="人口等基本集計結果 第4表" sheetId="41" r:id="rId6"/>
    <sheet name="人口等基本集計結果 第5表" sheetId="15" r:id="rId7"/>
    <sheet name="人口等基本集計結果 第6表" sheetId="42" r:id="rId8"/>
    <sheet name="人口等基本集計結果 第7表 " sheetId="19" r:id="rId9"/>
    <sheet name="人口等基本集計結果 第8表" sheetId="17" r:id="rId10"/>
    <sheet name="人口等基本集計結果 第9表" sheetId="43" r:id="rId11"/>
    <sheet name="人口等基本集計結果 第10表" sheetId="44" r:id="rId12"/>
    <sheet name="人口等基本集計結果 第11表" sheetId="35" r:id="rId13"/>
    <sheet name="人口等基本集計結果 第12表" sheetId="45" r:id="rId14"/>
    <sheet name="就業状態等基本集計結果 第1表" sheetId="25" r:id="rId15"/>
    <sheet name="就業状態等基本集計結果 第2表 " sheetId="26" r:id="rId16"/>
    <sheet name="就業状態等基本結果 第3表" sheetId="29" r:id="rId17"/>
    <sheet name="就業状態等基本結果 第4表" sheetId="46" r:id="rId18"/>
    <sheet name="就業状態等基本集計結果 第5表" sheetId="28" r:id="rId19"/>
    <sheet name="世帯構造等基本集計結果 第1表" sheetId="39" r:id="rId20"/>
  </sheets>
  <externalReferences>
    <externalReference r:id="rId21"/>
  </externalReferences>
  <definedNames>
    <definedName name="dai" localSheetId="17">'就業状態等基本集計結果 第5表'!#REF!</definedName>
    <definedName name="dai" localSheetId="11">'就業状態等基本集計結果 第5表'!#REF!</definedName>
    <definedName name="dai" localSheetId="12">'就業状態等基本集計結果 第5表'!#REF!</definedName>
    <definedName name="dai" localSheetId="13">'就業状態等基本集計結果 第5表'!#REF!</definedName>
    <definedName name="dai" localSheetId="3">'就業状態等基本集計結果 第5表'!#REF!</definedName>
    <definedName name="dai" localSheetId="5">'就業状態等基本集計結果 第5表'!#REF!</definedName>
    <definedName name="dai" localSheetId="7">'就業状態等基本集計結果 第5表'!#REF!</definedName>
    <definedName name="dai" localSheetId="10">'就業状態等基本集計結果 第5表'!#REF!</definedName>
    <definedName name="dai">'就業状態等基本集計結果 第5表'!#REF!</definedName>
    <definedName name="Data" localSheetId="16">'就業状態等基本集計結果 第5表'!#REF!</definedName>
    <definedName name="Data" localSheetId="17">'就業状態等基本集計結果 第5表'!#REF!</definedName>
    <definedName name="Data" localSheetId="11">'就業状態等基本集計結果 第5表'!#REF!</definedName>
    <definedName name="Data" localSheetId="12">'就業状態等基本集計結果 第5表'!#REF!</definedName>
    <definedName name="Data" localSheetId="13">'就業状態等基本集計結果 第5表'!#REF!</definedName>
    <definedName name="Data" localSheetId="3">'就業状態等基本集計結果 第5表'!#REF!</definedName>
    <definedName name="Data" localSheetId="5">'就業状態等基本集計結果 第5表'!#REF!</definedName>
    <definedName name="Data" localSheetId="7">'就業状態等基本集計結果 第5表'!#REF!</definedName>
    <definedName name="Data" localSheetId="10">'就業状態等基本集計結果 第5表'!#REF!</definedName>
    <definedName name="Data" localSheetId="19">'[1]3表'!#REF!</definedName>
    <definedName name="Data">'就業状態等基本集計結果 第5表'!#REF!</definedName>
    <definedName name="DataEnd" localSheetId="16">'就業状態等基本集計結果 第5表'!#REF!</definedName>
    <definedName name="DataEnd" localSheetId="17">'就業状態等基本集計結果 第5表'!#REF!</definedName>
    <definedName name="DataEnd" localSheetId="11">'就業状態等基本集計結果 第5表'!#REF!</definedName>
    <definedName name="DataEnd" localSheetId="12">'就業状態等基本集計結果 第5表'!#REF!</definedName>
    <definedName name="DataEnd" localSheetId="13">'就業状態等基本集計結果 第5表'!#REF!</definedName>
    <definedName name="DataEnd" localSheetId="3">'就業状態等基本集計結果 第5表'!#REF!</definedName>
    <definedName name="DataEnd" localSheetId="5">'就業状態等基本集計結果 第5表'!#REF!</definedName>
    <definedName name="DataEnd" localSheetId="7">'就業状態等基本集計結果 第5表'!#REF!</definedName>
    <definedName name="DataEnd" localSheetId="10">'就業状態等基本集計結果 第5表'!#REF!</definedName>
    <definedName name="DataEnd" localSheetId="19">'[1]3表'!#REF!</definedName>
    <definedName name="DataEnd">'就業状態等基本集計結果 第5表'!#REF!</definedName>
    <definedName name="ｅｔｕｋｏ" localSheetId="17">'就業状態等基本集計結果 第5表'!#REF!</definedName>
    <definedName name="ｅｔｕｋｏ" localSheetId="11">'就業状態等基本集計結果 第5表'!#REF!</definedName>
    <definedName name="ｅｔｕｋｏ" localSheetId="13">'就業状態等基本集計結果 第5表'!#REF!</definedName>
    <definedName name="ｅｔｕｋｏ" localSheetId="3">'就業状態等基本集計結果 第5表'!#REF!</definedName>
    <definedName name="ｅｔｕｋｏ" localSheetId="5">'就業状態等基本集計結果 第5表'!#REF!</definedName>
    <definedName name="ｅｔｕｋｏ" localSheetId="7">'就業状態等基本集計結果 第5表'!#REF!</definedName>
    <definedName name="ｅｔｕｋｏ" localSheetId="10">'就業状態等基本集計結果 第5表'!#REF!</definedName>
    <definedName name="ｅｔｕｋｏ">'就業状態等基本集計結果 第5表'!#REF!</definedName>
    <definedName name="ｈｅｎｎｋｏｕ" localSheetId="17">'就業状態等基本集計結果 第5表'!#REF!</definedName>
    <definedName name="ｈｅｎｎｋｏｕ" localSheetId="11">'就業状態等基本集計結果 第5表'!#REF!</definedName>
    <definedName name="ｈｅｎｎｋｏｕ" localSheetId="13">'就業状態等基本集計結果 第5表'!#REF!</definedName>
    <definedName name="ｈｅｎｎｋｏｕ" localSheetId="3">'就業状態等基本集計結果 第5表'!#REF!</definedName>
    <definedName name="ｈｅｎｎｋｏｕ" localSheetId="5">'就業状態等基本集計結果 第5表'!#REF!</definedName>
    <definedName name="ｈｅｎｎｋｏｕ" localSheetId="7">'就業状態等基本集計結果 第5表'!#REF!</definedName>
    <definedName name="ｈｅｎｎｋｏｕ" localSheetId="10">'就業状態等基本集計結果 第5表'!#REF!</definedName>
    <definedName name="ｈｅｎｎｋｏｕ">'就業状態等基本集計結果 第5表'!#REF!</definedName>
    <definedName name="Hyousoku" localSheetId="16">'就業状態等基本集計結果 第5表'!#REF!</definedName>
    <definedName name="Hyousoku" localSheetId="17">'就業状態等基本集計結果 第5表'!#REF!</definedName>
    <definedName name="Hyousoku" localSheetId="11">'就業状態等基本集計結果 第5表'!#REF!</definedName>
    <definedName name="Hyousoku" localSheetId="12">'就業状態等基本集計結果 第5表'!#REF!</definedName>
    <definedName name="Hyousoku" localSheetId="13">'就業状態等基本集計結果 第5表'!#REF!</definedName>
    <definedName name="Hyousoku" localSheetId="3">'就業状態等基本集計結果 第5表'!#REF!</definedName>
    <definedName name="Hyousoku" localSheetId="5">'就業状態等基本集計結果 第5表'!#REF!</definedName>
    <definedName name="Hyousoku" localSheetId="7">'就業状態等基本集計結果 第5表'!#REF!</definedName>
    <definedName name="Hyousoku" localSheetId="10">'就業状態等基本集計結果 第5表'!#REF!</definedName>
    <definedName name="Hyousoku" localSheetId="19">'[1]3表'!#REF!</definedName>
    <definedName name="Hyousoku">'就業状態等基本集計結果 第5表'!#REF!</definedName>
    <definedName name="HyousokuArea" localSheetId="16">'就業状態等基本集計結果 第5表'!#REF!</definedName>
    <definedName name="HyousokuArea" localSheetId="17">'就業状態等基本集計結果 第5表'!#REF!</definedName>
    <definedName name="HyousokuArea" localSheetId="11">'就業状態等基本集計結果 第5表'!#REF!</definedName>
    <definedName name="HyousokuArea" localSheetId="12">'就業状態等基本集計結果 第5表'!#REF!</definedName>
    <definedName name="HyousokuArea" localSheetId="13">'就業状態等基本集計結果 第5表'!#REF!</definedName>
    <definedName name="HyousokuArea" localSheetId="3">'就業状態等基本集計結果 第5表'!#REF!</definedName>
    <definedName name="HyousokuArea" localSheetId="5">'就業状態等基本集計結果 第5表'!#REF!</definedName>
    <definedName name="HyousokuArea" localSheetId="7">'就業状態等基本集計結果 第5表'!#REF!</definedName>
    <definedName name="HyousokuArea" localSheetId="10">'就業状態等基本集計結果 第5表'!#REF!</definedName>
    <definedName name="HyousokuArea" localSheetId="19">'[1]3表'!#REF!</definedName>
    <definedName name="HyousokuArea">'就業状態等基本集計結果 第5表'!#REF!</definedName>
    <definedName name="HyousokuEnd" localSheetId="16">'就業状態等基本集計結果 第5表'!#REF!</definedName>
    <definedName name="HyousokuEnd" localSheetId="17">'就業状態等基本集計結果 第5表'!#REF!</definedName>
    <definedName name="HyousokuEnd" localSheetId="11">'就業状態等基本集計結果 第5表'!#REF!</definedName>
    <definedName name="HyousokuEnd" localSheetId="12">'就業状態等基本集計結果 第5表'!#REF!</definedName>
    <definedName name="HyousokuEnd" localSheetId="13">'就業状態等基本集計結果 第5表'!#REF!</definedName>
    <definedName name="HyousokuEnd" localSheetId="3">'就業状態等基本集計結果 第5表'!#REF!</definedName>
    <definedName name="HyousokuEnd" localSheetId="5">'就業状態等基本集計結果 第5表'!#REF!</definedName>
    <definedName name="HyousokuEnd" localSheetId="7">'就業状態等基本集計結果 第5表'!#REF!</definedName>
    <definedName name="HyousokuEnd" localSheetId="10">'就業状態等基本集計結果 第5表'!#REF!</definedName>
    <definedName name="HyousokuEnd" localSheetId="19">'[1]3表'!#REF!</definedName>
    <definedName name="HyousokuEnd">'就業状態等基本集計結果 第5表'!#REF!</definedName>
    <definedName name="Hyoutou">'就業状態等基本集計結果 第5表'!$K$4:$AJ$6</definedName>
    <definedName name="jinnkou" localSheetId="17">'就業状態等基本集計結果 第5表'!#REF!</definedName>
    <definedName name="jinnkou" localSheetId="11">'就業状態等基本集計結果 第5表'!#REF!</definedName>
    <definedName name="jinnkou" localSheetId="12">'就業状態等基本集計結果 第5表'!#REF!</definedName>
    <definedName name="jinnkou" localSheetId="13">'就業状態等基本集計結果 第5表'!#REF!</definedName>
    <definedName name="jinnkou" localSheetId="3">'就業状態等基本集計結果 第5表'!#REF!</definedName>
    <definedName name="jinnkou" localSheetId="5">'就業状態等基本集計結果 第5表'!#REF!</definedName>
    <definedName name="jinnkou" localSheetId="7">'就業状態等基本集計結果 第5表'!#REF!</definedName>
    <definedName name="jinnkou" localSheetId="10">'就業状態等基本集計結果 第5表'!#REF!</definedName>
    <definedName name="jinnkou">'就業状態等基本集計結果 第5表'!#REF!</definedName>
    <definedName name="ｋａｎｕｍａ" localSheetId="17">'就業状態等基本集計結果 第5表'!#REF!</definedName>
    <definedName name="ｋａｎｕｍａ" localSheetId="11">'就業状態等基本集計結果 第5表'!#REF!</definedName>
    <definedName name="ｋａｎｕｍａ" localSheetId="13">'就業状態等基本集計結果 第5表'!#REF!</definedName>
    <definedName name="ｋａｎｕｍａ" localSheetId="3">'就業状態等基本集計結果 第5表'!#REF!</definedName>
    <definedName name="ｋａｎｕｍａ" localSheetId="5">'就業状態等基本集計結果 第5表'!#REF!</definedName>
    <definedName name="ｋａｎｕｍａ" localSheetId="7">'就業状態等基本集計結果 第5表'!#REF!</definedName>
    <definedName name="ｋａｎｕｍａ" localSheetId="10">'就業状態等基本集計結果 第5表'!#REF!</definedName>
    <definedName name="ｋａｎｕｍａ">'就業状態等基本集計結果 第5表'!#REF!</definedName>
    <definedName name="ｍｍｏ" localSheetId="17">'就業状態等基本集計結果 第5表'!#REF!</definedName>
    <definedName name="ｍｍｏ" localSheetId="11">'就業状態等基本集計結果 第5表'!#REF!</definedName>
    <definedName name="ｍｍｏ" localSheetId="13">'就業状態等基本集計結果 第5表'!#REF!</definedName>
    <definedName name="ｍｍｏ" localSheetId="3">'就業状態等基本集計結果 第5表'!#REF!</definedName>
    <definedName name="ｍｍｏ" localSheetId="5">'就業状態等基本集計結果 第5表'!#REF!</definedName>
    <definedName name="ｍｍｏ" localSheetId="7">'就業状態等基本集計結果 第5表'!#REF!</definedName>
    <definedName name="ｍｍｏ" localSheetId="10">'就業状態等基本集計結果 第5表'!#REF!</definedName>
    <definedName name="ｍｍｏ">'就業状態等基本集計結果 第5表'!#REF!</definedName>
    <definedName name="ｍｏｍｏ" localSheetId="17">'就業状態等基本集計結果 第5表'!#REF!</definedName>
    <definedName name="ｍｏｍｏ" localSheetId="11">'就業状態等基本集計結果 第5表'!#REF!</definedName>
    <definedName name="ｍｏｍｏ" localSheetId="13">'就業状態等基本集計結果 第5表'!#REF!</definedName>
    <definedName name="ｍｏｍｏ" localSheetId="3">'就業状態等基本集計結果 第5表'!#REF!</definedName>
    <definedName name="ｍｏｍｏ" localSheetId="5">'就業状態等基本集計結果 第5表'!#REF!</definedName>
    <definedName name="ｍｏｍｏ" localSheetId="7">'就業状態等基本集計結果 第5表'!#REF!</definedName>
    <definedName name="ｍｏｍｏ" localSheetId="10">'就業状態等基本集計結果 第5表'!#REF!</definedName>
    <definedName name="ｍｏｍｏ">'就業状態等基本集計結果 第5表'!#REF!</definedName>
    <definedName name="ｏｔｏｋｕ" localSheetId="17">'就業状態等基本集計結果 第5表'!#REF!</definedName>
    <definedName name="ｏｔｏｋｕ" localSheetId="11">'就業状態等基本集計結果 第5表'!#REF!</definedName>
    <definedName name="ｏｔｏｋｕ" localSheetId="13">'就業状態等基本集計結果 第5表'!#REF!</definedName>
    <definedName name="ｏｔｏｋｕ" localSheetId="3">'就業状態等基本集計結果 第5表'!#REF!</definedName>
    <definedName name="ｏｔｏｋｕ" localSheetId="5">'就業状態等基本集計結果 第5表'!#REF!</definedName>
    <definedName name="ｏｔｏｋｕ" localSheetId="7">'就業状態等基本集計結果 第5表'!#REF!</definedName>
    <definedName name="ｏｔｏｋｕ" localSheetId="10">'就業状態等基本集計結果 第5表'!#REF!</definedName>
    <definedName name="ｏｔｏｋｕ">'就業状態等基本集計結果 第5表'!#REF!</definedName>
    <definedName name="_xlnm.Print_Area" localSheetId="0">'18 付表'!$A$1:$F$34</definedName>
    <definedName name="_xlnm.Print_Area" localSheetId="16">'就業状態等基本結果 第3表'!$A$1:$BN$53</definedName>
    <definedName name="_xlnm.Print_Area" localSheetId="17">'就業状態等基本結果 第4表'!$A$1:$BN$79</definedName>
    <definedName name="_xlnm.Print_Area" localSheetId="14">'就業状態等基本集計結果 第1表'!$A$1:$V$73</definedName>
    <definedName name="_xlnm.Print_Area" localSheetId="18">'就業状態等基本集計結果 第5表'!$A$1:$AJ$68</definedName>
    <definedName name="_xlnm.Print_Area" localSheetId="11">'人口等基本集計結果 第10表'!$A$1:$Y$29</definedName>
    <definedName name="_xlnm.Print_Area" localSheetId="12">'人口等基本集計結果 第11表'!$A$1:$AB$20</definedName>
    <definedName name="_xlnm.Print_Area" localSheetId="13">'人口等基本集計結果 第12表'!$A$1:$AB$28</definedName>
    <definedName name="_xlnm.Print_Area" localSheetId="2">'人口等基本集計結果 第1表'!$A$1:$O$31</definedName>
    <definedName name="_xlnm.Print_Area" localSheetId="3">'人口等基本集計結果 第2表'!$A$1:$O$12</definedName>
    <definedName name="_xlnm.Print_Area" localSheetId="6">'人口等基本集計結果 第5表'!$A$1:$AG$26</definedName>
    <definedName name="_xlnm.Print_Area" localSheetId="7">'人口等基本集計結果 第6表'!$A$1:$AG$15</definedName>
    <definedName name="_xlnm.Print_Area" localSheetId="8">'人口等基本集計結果 第7表 '!$A$1:$AQ$86</definedName>
    <definedName name="_xlnm.Print_Area" localSheetId="9">'人口等基本集計結果 第8表'!$A$1:$Y$29</definedName>
    <definedName name="_xlnm.Print_Area" localSheetId="10">'人口等基本集計結果 第9表'!$A$1:$Y$24</definedName>
    <definedName name="_xlnm.Print_Area" localSheetId="1">目次!$A$1:$G$27</definedName>
    <definedName name="Rangai0" localSheetId="16">'就業状態等基本集計結果 第5表'!#REF!</definedName>
    <definedName name="Rangai0" localSheetId="17">'就業状態等基本集計結果 第5表'!#REF!</definedName>
    <definedName name="Rangai0" localSheetId="11">'就業状態等基本集計結果 第5表'!#REF!</definedName>
    <definedName name="Rangai0" localSheetId="12">'就業状態等基本集計結果 第5表'!#REF!</definedName>
    <definedName name="Rangai0" localSheetId="13">'就業状態等基本集計結果 第5表'!#REF!</definedName>
    <definedName name="Rangai0" localSheetId="3">'就業状態等基本集計結果 第5表'!#REF!</definedName>
    <definedName name="Rangai0" localSheetId="5">'就業状態等基本集計結果 第5表'!#REF!</definedName>
    <definedName name="Rangai0" localSheetId="7">'就業状態等基本集計結果 第5表'!#REF!</definedName>
    <definedName name="Rangai0" localSheetId="10">'就業状態等基本集計結果 第5表'!#REF!</definedName>
    <definedName name="Rangai0" localSheetId="19">'[1]3表'!#REF!</definedName>
    <definedName name="Rangai0">'就業状態等基本集計結果 第5表'!#REF!</definedName>
    <definedName name="Title" localSheetId="16">'就業状態等基本集計結果 第5表'!#REF!</definedName>
    <definedName name="Title" localSheetId="17">'就業状態等基本集計結果 第5表'!#REF!</definedName>
    <definedName name="Title" localSheetId="11">'就業状態等基本集計結果 第5表'!#REF!</definedName>
    <definedName name="Title" localSheetId="12">'就業状態等基本集計結果 第5表'!#REF!</definedName>
    <definedName name="Title" localSheetId="13">'就業状態等基本集計結果 第5表'!#REF!</definedName>
    <definedName name="Title" localSheetId="3">'就業状態等基本集計結果 第5表'!#REF!</definedName>
    <definedName name="Title" localSheetId="5">'就業状態等基本集計結果 第5表'!#REF!</definedName>
    <definedName name="Title" localSheetId="7">'就業状態等基本集計結果 第5表'!#REF!</definedName>
    <definedName name="Title" localSheetId="10">'就業状態等基本集計結果 第5表'!#REF!</definedName>
    <definedName name="Title" localSheetId="19">'[1]3表'!#REF!</definedName>
    <definedName name="Title">'就業状態等基本集計結果 第5表'!#REF!</definedName>
    <definedName name="TitleEnglish" localSheetId="16">'就業状態等基本集計結果 第5表'!#REF!</definedName>
    <definedName name="TitleEnglish" localSheetId="17">'就業状態等基本集計結果 第5表'!#REF!</definedName>
    <definedName name="TitleEnglish" localSheetId="11">'就業状態等基本集計結果 第5表'!#REF!</definedName>
    <definedName name="TitleEnglish" localSheetId="12">'就業状態等基本集計結果 第5表'!#REF!</definedName>
    <definedName name="TitleEnglish" localSheetId="13">'就業状態等基本集計結果 第5表'!#REF!</definedName>
    <definedName name="TitleEnglish" localSheetId="3">'就業状態等基本集計結果 第5表'!#REF!</definedName>
    <definedName name="TitleEnglish" localSheetId="5">'就業状態等基本集計結果 第5表'!#REF!</definedName>
    <definedName name="TitleEnglish" localSheetId="7">'就業状態等基本集計結果 第5表'!#REF!</definedName>
    <definedName name="TitleEnglish" localSheetId="10">'就業状態等基本集計結果 第5表'!#REF!</definedName>
    <definedName name="TitleEnglish" localSheetId="19">'[1]3表'!#REF!</definedName>
    <definedName name="TitleEnglish">'就業状態等基本集計結果 第5表'!#REF!</definedName>
    <definedName name="ｗｏ" localSheetId="17">'就業状態等基本集計結果 第5表'!#REF!</definedName>
    <definedName name="ｗｏ" localSheetId="11">'就業状態等基本集計結果 第5表'!#REF!</definedName>
    <definedName name="ｗｏ" localSheetId="13">'就業状態等基本集計結果 第5表'!#REF!</definedName>
    <definedName name="ｗｏ" localSheetId="3">'就業状態等基本集計結果 第5表'!#REF!</definedName>
    <definedName name="ｗｏ" localSheetId="5">'就業状態等基本集計結果 第5表'!#REF!</definedName>
    <definedName name="ｗｏ" localSheetId="7">'就業状態等基本集計結果 第5表'!#REF!</definedName>
    <definedName name="ｗｏ" localSheetId="10">'就業状態等基本集計結果 第5表'!#REF!</definedName>
    <definedName name="ｗｏ">'就業状態等基本集計結果 第5表'!#REF!</definedName>
    <definedName name="ｙｕｍｅ" localSheetId="17">'就業状態等基本集計結果 第5表'!#REF!</definedName>
    <definedName name="ｙｕｍｅ" localSheetId="11">'就業状態等基本集計結果 第5表'!#REF!</definedName>
    <definedName name="ｙｕｍｅ" localSheetId="13">'就業状態等基本集計結果 第5表'!#REF!</definedName>
    <definedName name="ｙｕｍｅ" localSheetId="3">'就業状態等基本集計結果 第5表'!#REF!</definedName>
    <definedName name="ｙｕｍｅ" localSheetId="5">'就業状態等基本集計結果 第5表'!#REF!</definedName>
    <definedName name="ｙｕｍｅ" localSheetId="7">'就業状態等基本集計結果 第5表'!#REF!</definedName>
    <definedName name="ｙｕｍｅ" localSheetId="10">'就業状態等基本集計結果 第5表'!#REF!</definedName>
    <definedName name="ｙｕｍｅ">'就業状態等基本集計結果 第5表'!#REF!</definedName>
    <definedName name="ｙｕｕｎａ" localSheetId="17">'就業状態等基本集計結果 第5表'!#REF!</definedName>
    <definedName name="ｙｕｕｎａ" localSheetId="11">'就業状態等基本集計結果 第5表'!#REF!</definedName>
    <definedName name="ｙｕｕｎａ" localSheetId="13">'就業状態等基本集計結果 第5表'!#REF!</definedName>
    <definedName name="ｙｕｕｎａ" localSheetId="3">'就業状態等基本集計結果 第5表'!#REF!</definedName>
    <definedName name="ｙｕｕｎａ" localSheetId="5">'就業状態等基本集計結果 第5表'!#REF!</definedName>
    <definedName name="ｙｕｕｎａ" localSheetId="7">'就業状態等基本集計結果 第5表'!#REF!</definedName>
    <definedName name="ｙｕｕｎａ" localSheetId="10">'就業状態等基本集計結果 第5表'!#REF!</definedName>
    <definedName name="ｙｕｕｎａ">'就業状態等基本集計結果 第5表'!#REF!</definedName>
    <definedName name="おうい" localSheetId="17">'就業状態等基本集計結果 第5表'!#REF!</definedName>
    <definedName name="おうい" localSheetId="11">'就業状態等基本集計結果 第5表'!#REF!</definedName>
    <definedName name="おうい" localSheetId="13">'就業状態等基本集計結果 第5表'!#REF!</definedName>
    <definedName name="おうい" localSheetId="3">'就業状態等基本集計結果 第5表'!#REF!</definedName>
    <definedName name="おうい" localSheetId="5">'就業状態等基本集計結果 第5表'!#REF!</definedName>
    <definedName name="おうい" localSheetId="7">'就業状態等基本集計結果 第5表'!#REF!</definedName>
    <definedName name="おうい" localSheetId="10">'就業状態等基本集計結果 第5表'!#REF!</definedName>
    <definedName name="おうい">'就業状態等基本集計結果 第5表'!#REF!</definedName>
  </definedNames>
  <calcPr calcId="145621"/>
</workbook>
</file>

<file path=xl/calcChain.xml><?xml version="1.0" encoding="utf-8"?>
<calcChain xmlns="http://schemas.openxmlformats.org/spreadsheetml/2006/main">
  <c r="AX9" i="26" l="1"/>
</calcChain>
</file>

<file path=xl/sharedStrings.xml><?xml version="1.0" encoding="utf-8"?>
<sst xmlns="http://schemas.openxmlformats.org/spreadsheetml/2006/main" count="1849" uniqueCount="669">
  <si>
    <t>-</t>
  </si>
  <si>
    <t>一般世帯数</t>
  </si>
  <si>
    <t>３世代世帯</t>
    <rPh sb="1" eb="3">
      <t>セダイ</t>
    </rPh>
    <rPh sb="3" eb="5">
      <t>セタイ</t>
    </rPh>
    <phoneticPr fontId="2"/>
  </si>
  <si>
    <t>総数        　　　　　　</t>
    <phoneticPr fontId="5"/>
  </si>
  <si>
    <t>核家族世帯</t>
    <phoneticPr fontId="5"/>
  </si>
  <si>
    <t>夫婦のみの世帯</t>
    <phoneticPr fontId="5"/>
  </si>
  <si>
    <t>夫婦と子供から成る世帯</t>
    <phoneticPr fontId="5"/>
  </si>
  <si>
    <t xml:space="preserve">男親と子供から成る世帯 </t>
    <phoneticPr fontId="5"/>
  </si>
  <si>
    <t>女親と子供から成る世帯</t>
    <phoneticPr fontId="5"/>
  </si>
  <si>
    <t>(5)</t>
    <phoneticPr fontId="5"/>
  </si>
  <si>
    <t>夫婦と両親から成る世帯</t>
    <phoneticPr fontId="5"/>
  </si>
  <si>
    <t>①</t>
    <phoneticPr fontId="5"/>
  </si>
  <si>
    <t>夫婦と夫の親から成る世帯</t>
    <phoneticPr fontId="5"/>
  </si>
  <si>
    <t>②</t>
    <phoneticPr fontId="5"/>
  </si>
  <si>
    <t>夫婦と妻の親から成る世帯</t>
    <phoneticPr fontId="5"/>
  </si>
  <si>
    <t>(6)</t>
    <phoneticPr fontId="5"/>
  </si>
  <si>
    <t>夫婦，子供と妻の親から成る世帯</t>
    <phoneticPr fontId="5"/>
  </si>
  <si>
    <t>夫婦，子供と夫の親から成る世帯</t>
    <phoneticPr fontId="5"/>
  </si>
  <si>
    <t>(9)</t>
    <phoneticPr fontId="5"/>
  </si>
  <si>
    <t>(10)</t>
    <phoneticPr fontId="5"/>
  </si>
  <si>
    <t>(11)</t>
    <phoneticPr fontId="5"/>
  </si>
  <si>
    <t xml:space="preserve">夫婦，夫の親と他の親族から成る世帯    </t>
    <phoneticPr fontId="5"/>
  </si>
  <si>
    <t xml:space="preserve">夫婦，妻の親と他の親族から成る世帯    </t>
    <phoneticPr fontId="5"/>
  </si>
  <si>
    <t>(12)</t>
    <phoneticPr fontId="5"/>
  </si>
  <si>
    <t xml:space="preserve">夫婦，子供，親と他の親族から成る世帯 </t>
    <phoneticPr fontId="5"/>
  </si>
  <si>
    <t>(13)</t>
    <phoneticPr fontId="5"/>
  </si>
  <si>
    <t>Ｂ</t>
    <phoneticPr fontId="5"/>
  </si>
  <si>
    <t>Ｃ</t>
    <phoneticPr fontId="5"/>
  </si>
  <si>
    <t>単独世帯</t>
    <phoneticPr fontId="5"/>
  </si>
  <si>
    <t>夫婦とひとり親から成る世帯</t>
    <phoneticPr fontId="5"/>
  </si>
  <si>
    <t>親族のみの世帯</t>
    <phoneticPr fontId="5"/>
  </si>
  <si>
    <t>核家族以外の世帯</t>
    <rPh sb="0" eb="3">
      <t>カクカゾク</t>
    </rPh>
    <rPh sb="3" eb="5">
      <t>イガイ</t>
    </rPh>
    <phoneticPr fontId="5"/>
  </si>
  <si>
    <t>非親族を含む世帯</t>
    <rPh sb="4" eb="5">
      <t>フク</t>
    </rPh>
    <phoneticPr fontId="5"/>
  </si>
  <si>
    <t>6歳未満
世帯人員</t>
    <rPh sb="5" eb="7">
      <t>セタイ</t>
    </rPh>
    <phoneticPr fontId="5"/>
  </si>
  <si>
    <t>18歳未満
世帯人員</t>
    <rPh sb="6" eb="8">
      <t>セタイ</t>
    </rPh>
    <phoneticPr fontId="5"/>
  </si>
  <si>
    <t>６歳未満世帯員のいる   一般世帯</t>
    <rPh sb="1" eb="2">
      <t>サイ</t>
    </rPh>
    <rPh sb="2" eb="4">
      <t>ミマン</t>
    </rPh>
    <rPh sb="4" eb="7">
      <t>セタイイン</t>
    </rPh>
    <rPh sb="13" eb="15">
      <t>イッパン</t>
    </rPh>
    <rPh sb="15" eb="17">
      <t>セタイ</t>
    </rPh>
    <phoneticPr fontId="2"/>
  </si>
  <si>
    <t>１８歳未満世帯員のいる　一般世帯</t>
    <rPh sb="2" eb="3">
      <t>サイ</t>
    </rPh>
    <rPh sb="3" eb="5">
      <t>ミマン</t>
    </rPh>
    <rPh sb="5" eb="8">
      <t>セタイイン</t>
    </rPh>
    <rPh sb="12" eb="14">
      <t>イッパン</t>
    </rPh>
    <rPh sb="14" eb="16">
      <t>セタイ</t>
    </rPh>
    <phoneticPr fontId="2"/>
  </si>
  <si>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８　付　表</t>
    </r>
    <rPh sb="4" eb="5">
      <t>ツキ</t>
    </rPh>
    <rPh sb="6" eb="7">
      <t>ヒョウ</t>
    </rPh>
    <phoneticPr fontId="2"/>
  </si>
  <si>
    <t>第1表</t>
    <phoneticPr fontId="2"/>
  </si>
  <si>
    <t>第2表</t>
    <phoneticPr fontId="2"/>
  </si>
  <si>
    <t>第3表</t>
    <phoneticPr fontId="2"/>
  </si>
  <si>
    <t>第4表</t>
    <phoneticPr fontId="2"/>
  </si>
  <si>
    <t>第5表</t>
    <phoneticPr fontId="2"/>
  </si>
  <si>
    <t>第6表</t>
    <phoneticPr fontId="2"/>
  </si>
  <si>
    <t>第7表</t>
    <phoneticPr fontId="2"/>
  </si>
  <si>
    <t>第8表</t>
    <phoneticPr fontId="2"/>
  </si>
  <si>
    <t>第9表</t>
    <phoneticPr fontId="2"/>
  </si>
  <si>
    <t>第10表</t>
    <phoneticPr fontId="2"/>
  </si>
  <si>
    <t>第11表</t>
    <phoneticPr fontId="2"/>
  </si>
  <si>
    <t>第12表</t>
    <phoneticPr fontId="2"/>
  </si>
  <si>
    <t>総数</t>
  </si>
  <si>
    <t>男</t>
    <phoneticPr fontId="14"/>
  </si>
  <si>
    <t>女</t>
  </si>
  <si>
    <t>未婚</t>
  </si>
  <si>
    <t>有配偶</t>
  </si>
  <si>
    <t>死別</t>
  </si>
  <si>
    <t>離別</t>
  </si>
  <si>
    <t>不詳</t>
  </si>
  <si>
    <t>総数（15歳以上）</t>
  </si>
  <si>
    <t>15 ～ 19歳</t>
  </si>
  <si>
    <t>20 ～ 24歳</t>
  </si>
  <si>
    <t>25 ～ 29歳</t>
  </si>
  <si>
    <t>30 ～ 34歳</t>
  </si>
  <si>
    <t>35 ～ 39歳</t>
  </si>
  <si>
    <t>40 ～ 44歳</t>
  </si>
  <si>
    <t>45 ～ 49歳</t>
  </si>
  <si>
    <t>50 ～ 54歳</t>
  </si>
  <si>
    <t>55 ～ 59歳</t>
  </si>
  <si>
    <t>60 ～ 64歳</t>
  </si>
  <si>
    <t>65 ～ 69歳</t>
  </si>
  <si>
    <t>70 ～ 74歳</t>
  </si>
  <si>
    <t>75 ～ 79歳</t>
  </si>
  <si>
    <t>80 ～ 84歳</t>
  </si>
  <si>
    <t>85 ～ 89歳</t>
  </si>
  <si>
    <t>90 ～ 94歳</t>
  </si>
  <si>
    <t>95 ～ 99歳</t>
  </si>
  <si>
    <t>世　　　　帯　　　　数</t>
    <rPh sb="0" eb="1">
      <t>ヨ</t>
    </rPh>
    <rPh sb="5" eb="6">
      <t>オビ</t>
    </rPh>
    <rPh sb="10" eb="11">
      <t>スウ</t>
    </rPh>
    <phoneticPr fontId="14"/>
  </si>
  <si>
    <t>世　　　帯　　　人　　　員</t>
    <rPh sb="0" eb="1">
      <t>ヨ</t>
    </rPh>
    <rPh sb="4" eb="5">
      <t>オビ</t>
    </rPh>
    <rPh sb="8" eb="9">
      <t>ヒト</t>
    </rPh>
    <rPh sb="12" eb="13">
      <t>イン</t>
    </rPh>
    <phoneticPr fontId="14"/>
  </si>
  <si>
    <t>総　　　　　　　数</t>
    <rPh sb="0" eb="1">
      <t>ソウ</t>
    </rPh>
    <rPh sb="8" eb="9">
      <t>スウ</t>
    </rPh>
    <phoneticPr fontId="14"/>
  </si>
  <si>
    <t>寮・寄宿舎の学生・生徒</t>
    <rPh sb="0" eb="1">
      <t>リョウ</t>
    </rPh>
    <rPh sb="2" eb="5">
      <t>キシュクシャ</t>
    </rPh>
    <rPh sb="6" eb="8">
      <t>ガクセイ</t>
    </rPh>
    <rPh sb="9" eb="11">
      <t>セイト</t>
    </rPh>
    <phoneticPr fontId="14"/>
  </si>
  <si>
    <t>そ　　　の　　　他</t>
    <phoneticPr fontId="14"/>
  </si>
  <si>
    <t>病院・療養所の入院者</t>
    <phoneticPr fontId="14"/>
  </si>
  <si>
    <t>社会施設の入所者</t>
    <phoneticPr fontId="14"/>
  </si>
  <si>
    <t>自衛隊営舎内居住者</t>
    <phoneticPr fontId="14"/>
  </si>
  <si>
    <t>矯正施設の入所者</t>
    <phoneticPr fontId="14"/>
  </si>
  <si>
    <t>総数</t>
    <rPh sb="0" eb="2">
      <t>ソウスウ</t>
    </rPh>
    <phoneticPr fontId="15"/>
  </si>
  <si>
    <t>世帯人員が1人</t>
    <rPh sb="0" eb="2">
      <t>セタイ</t>
    </rPh>
    <rPh sb="2" eb="4">
      <t>ジンイン</t>
    </rPh>
    <rPh sb="6" eb="7">
      <t>ニン</t>
    </rPh>
    <phoneticPr fontId="15"/>
  </si>
  <si>
    <t>65歳以上世帯員のいる世帯</t>
    <rPh sb="2" eb="5">
      <t>サイイジョウ</t>
    </rPh>
    <rPh sb="5" eb="8">
      <t>セタイイン</t>
    </rPh>
    <rPh sb="11" eb="13">
      <t>セタイ</t>
    </rPh>
    <phoneticPr fontId="15"/>
  </si>
  <si>
    <t>世帯数</t>
    <rPh sb="0" eb="1">
      <t>ヨ</t>
    </rPh>
    <rPh sb="1" eb="2">
      <t>オビ</t>
    </rPh>
    <rPh sb="2" eb="3">
      <t>スウ</t>
    </rPh>
    <phoneticPr fontId="15"/>
  </si>
  <si>
    <t>世帯人員</t>
    <rPh sb="0" eb="2">
      <t>セタイ</t>
    </rPh>
    <rPh sb="2" eb="4">
      <t>ジンイン</t>
    </rPh>
    <phoneticPr fontId="15"/>
  </si>
  <si>
    <t>65歳以上世帯人員</t>
    <rPh sb="2" eb="5">
      <t>サイイジョウ</t>
    </rPh>
    <rPh sb="5" eb="7">
      <t>セタイ</t>
    </rPh>
    <rPh sb="7" eb="9">
      <t>ジンイン</t>
    </rPh>
    <phoneticPr fontId="15"/>
  </si>
  <si>
    <t>世帯人員が１人</t>
  </si>
  <si>
    <t>一般世帯人員</t>
  </si>
  <si>
    <t>（再掲）</t>
    <rPh sb="1" eb="3">
      <t>サイケイ</t>
    </rPh>
    <phoneticPr fontId="15"/>
  </si>
  <si>
    <t>6歳未満世帯員のいる一般世帯</t>
  </si>
  <si>
    <t>世帯数</t>
  </si>
  <si>
    <t>世帯人員</t>
  </si>
  <si>
    <t>6歳未満世帯員</t>
  </si>
  <si>
    <t>18歳未満世帯員</t>
  </si>
  <si>
    <t>18歳未満世帯員のいる一般世帯</t>
    <phoneticPr fontId="15"/>
  </si>
  <si>
    <t>住居の種類・住宅の所有の関係</t>
    <rPh sb="0" eb="2">
      <t>ジュウキョ</t>
    </rPh>
    <rPh sb="3" eb="5">
      <t>シュルイ</t>
    </rPh>
    <rPh sb="6" eb="8">
      <t>ジュウタク</t>
    </rPh>
    <rPh sb="9" eb="11">
      <t>ショユウ</t>
    </rPh>
    <rPh sb="12" eb="14">
      <t>カンケイ</t>
    </rPh>
    <phoneticPr fontId="15"/>
  </si>
  <si>
    <t>親族のみの世帯</t>
  </si>
  <si>
    <t>非親族を含む世帯</t>
  </si>
  <si>
    <t>単独世帯</t>
  </si>
  <si>
    <t>核家族世帯</t>
  </si>
  <si>
    <t>核家族以外の世帯</t>
  </si>
  <si>
    <t>一般世帯</t>
  </si>
  <si>
    <t>住宅に住む一般世帯</t>
  </si>
  <si>
    <t>主世帯</t>
  </si>
  <si>
    <t>持ち家</t>
  </si>
  <si>
    <t>公営・都市再生機構・公社の借家</t>
  </si>
  <si>
    <t>民営の借家</t>
  </si>
  <si>
    <t>給与住宅</t>
  </si>
  <si>
    <t>間借り</t>
  </si>
  <si>
    <t>一世帯当たり人員</t>
    <rPh sb="0" eb="1">
      <t>イチ</t>
    </rPh>
    <rPh sb="1" eb="3">
      <t>セタイ</t>
    </rPh>
    <rPh sb="3" eb="4">
      <t>ア</t>
    </rPh>
    <rPh sb="6" eb="8">
      <t>ジンイン</t>
    </rPh>
    <phoneticPr fontId="15"/>
  </si>
  <si>
    <t>間借り・下宿などの単身者</t>
    <rPh sb="0" eb="2">
      <t>マガ</t>
    </rPh>
    <rPh sb="4" eb="6">
      <t>ゲシュク</t>
    </rPh>
    <rPh sb="9" eb="12">
      <t>タンシンシャ</t>
    </rPh>
    <phoneticPr fontId="15"/>
  </si>
  <si>
    <t>会社のなどの独身寮の単身者</t>
    <rPh sb="0" eb="2">
      <t>カイシャ</t>
    </rPh>
    <rPh sb="6" eb="9">
      <t>ドクシンリョウ</t>
    </rPh>
    <rPh sb="10" eb="13">
      <t>タンシンシャ</t>
    </rPh>
    <phoneticPr fontId="15"/>
  </si>
  <si>
    <t>鹿沼市全域</t>
    <rPh sb="3" eb="5">
      <t>ゼンイキ</t>
    </rPh>
    <phoneticPr fontId="15"/>
  </si>
  <si>
    <t>人口集中地区</t>
    <rPh sb="0" eb="2">
      <t>ジンコウ</t>
    </rPh>
    <rPh sb="2" eb="4">
      <t>シュウチュウ</t>
    </rPh>
    <rPh sb="4" eb="6">
      <t>チク</t>
    </rPh>
    <phoneticPr fontId="15"/>
  </si>
  <si>
    <t>世帯人員が1人</t>
    <phoneticPr fontId="15"/>
  </si>
  <si>
    <t>（再 掲）</t>
    <phoneticPr fontId="5"/>
  </si>
  <si>
    <t>世　帯　数</t>
    <phoneticPr fontId="5"/>
  </si>
  <si>
    <t>世 帯 人 員</t>
    <phoneticPr fontId="5"/>
  </si>
  <si>
    <t>世  帯  数</t>
    <phoneticPr fontId="5"/>
  </si>
  <si>
    <t>Ａ</t>
    <phoneticPr fontId="5"/>
  </si>
  <si>
    <t>Ⅱ</t>
    <phoneticPr fontId="5"/>
  </si>
  <si>
    <t>(7)</t>
    <phoneticPr fontId="5"/>
  </si>
  <si>
    <t>(14)</t>
    <phoneticPr fontId="5"/>
  </si>
  <si>
    <t xml:space="preserve">母子世帯    </t>
    <phoneticPr fontId="5"/>
  </si>
  <si>
    <t>夫婦，子供と両親から成る世帯</t>
    <phoneticPr fontId="5"/>
  </si>
  <si>
    <t xml:space="preserve">夫婦，子供と夫の親から成る世帯  </t>
    <phoneticPr fontId="5"/>
  </si>
  <si>
    <t>夫婦，子供と妻の親から成る世帯</t>
    <phoneticPr fontId="5"/>
  </si>
  <si>
    <t>夫婦，子供とひとり親から成る世帯</t>
    <phoneticPr fontId="5"/>
  </si>
  <si>
    <t>兄弟姉妹のみから成る世帯</t>
    <phoneticPr fontId="5"/>
  </si>
  <si>
    <t>他に分類されない世帯</t>
    <phoneticPr fontId="5"/>
  </si>
  <si>
    <t>夫婦，親と他の親族（子供を含まない）から成る世帯</t>
    <phoneticPr fontId="5"/>
  </si>
  <si>
    <t>母子世帯(他の世帯員がいる世帯を含む)</t>
    <rPh sb="0" eb="2">
      <t>ボシ</t>
    </rPh>
    <rPh sb="2" eb="4">
      <t>セタイ</t>
    </rPh>
    <rPh sb="5" eb="6">
      <t>ホカ</t>
    </rPh>
    <rPh sb="7" eb="10">
      <t>セタイイン</t>
    </rPh>
    <rPh sb="13" eb="15">
      <t>セタイ</t>
    </rPh>
    <rPh sb="16" eb="17">
      <t>フク</t>
    </rPh>
    <phoneticPr fontId="5"/>
  </si>
  <si>
    <t xml:space="preserve">父子世帯    </t>
    <phoneticPr fontId="5"/>
  </si>
  <si>
    <t>父子世帯(他の世帯員がいる世帯を含む)</t>
    <rPh sb="0" eb="2">
      <t>フシ</t>
    </rPh>
    <rPh sb="2" eb="4">
      <t>セタイ</t>
    </rPh>
    <rPh sb="5" eb="6">
      <t>ホカ</t>
    </rPh>
    <rPh sb="7" eb="10">
      <t>セタイイン</t>
    </rPh>
    <rPh sb="13" eb="15">
      <t>セタイ</t>
    </rPh>
    <rPh sb="16" eb="17">
      <t>フク</t>
    </rPh>
    <phoneticPr fontId="5"/>
  </si>
  <si>
    <t>Ⅰ</t>
    <phoneticPr fontId="5"/>
  </si>
  <si>
    <t>(1)</t>
    <phoneticPr fontId="5"/>
  </si>
  <si>
    <t>(2)</t>
    <phoneticPr fontId="5"/>
  </si>
  <si>
    <t>(3)</t>
    <phoneticPr fontId="5"/>
  </si>
  <si>
    <t>(4)</t>
    <phoneticPr fontId="5"/>
  </si>
  <si>
    <t>夫婦と妻の親から成る世帯</t>
    <phoneticPr fontId="5"/>
  </si>
  <si>
    <t>夫婦と夫の親から成る世帯</t>
    <phoneticPr fontId="5"/>
  </si>
  <si>
    <t>②</t>
    <phoneticPr fontId="5"/>
  </si>
  <si>
    <t>1)</t>
    <phoneticPr fontId="5"/>
  </si>
  <si>
    <t>1)</t>
    <phoneticPr fontId="5"/>
  </si>
  <si>
    <t>①</t>
    <phoneticPr fontId="5"/>
  </si>
  <si>
    <t>②</t>
    <phoneticPr fontId="5"/>
  </si>
  <si>
    <t>(8)</t>
    <phoneticPr fontId="5"/>
  </si>
  <si>
    <t>一般世帯人員</t>
    <rPh sb="0" eb="2">
      <t>イッパン</t>
    </rPh>
    <rPh sb="2" eb="4">
      <t>セタイ</t>
    </rPh>
    <rPh sb="4" eb="6">
      <t>ジンイン</t>
    </rPh>
    <phoneticPr fontId="2"/>
  </si>
  <si>
    <t>1)</t>
    <phoneticPr fontId="5"/>
  </si>
  <si>
    <t>夫婦，子供と他の親族（親を含まない）から成る世帯</t>
    <rPh sb="20" eb="21">
      <t>ナ</t>
    </rPh>
    <rPh sb="22" eb="24">
      <t>セタイ</t>
    </rPh>
    <phoneticPr fontId="5"/>
  </si>
  <si>
    <t>夫婦と他の親族（親，子供を含まない）から成る世帯</t>
    <phoneticPr fontId="5"/>
  </si>
  <si>
    <t>一般世帯数</t>
    <rPh sb="0" eb="2">
      <t>イッパン</t>
    </rPh>
    <rPh sb="2" eb="4">
      <t>セタイ</t>
    </rPh>
    <rPh sb="4" eb="5">
      <t>スウ</t>
    </rPh>
    <phoneticPr fontId="15"/>
  </si>
  <si>
    <t>一般世帯人員</t>
    <rPh sb="0" eb="2">
      <t>イッパン</t>
    </rPh>
    <rPh sb="2" eb="4">
      <t>セタイ</t>
    </rPh>
    <rPh sb="4" eb="6">
      <t>ジンイン</t>
    </rPh>
    <phoneticPr fontId="15"/>
  </si>
  <si>
    <t>一世帯当たり人員</t>
    <rPh sb="0" eb="1">
      <t>１</t>
    </rPh>
    <rPh sb="1" eb="3">
      <t>セタイ</t>
    </rPh>
    <rPh sb="3" eb="4">
      <t>ア</t>
    </rPh>
    <rPh sb="6" eb="8">
      <t>ジンイン</t>
    </rPh>
    <phoneticPr fontId="15"/>
  </si>
  <si>
    <t>65歳以上世帯員がいる一般世帯の一世帯当たり人員</t>
    <rPh sb="2" eb="5">
      <t>サイイジョウ</t>
    </rPh>
    <rPh sb="5" eb="8">
      <t>セタイイン</t>
    </rPh>
    <rPh sb="11" eb="13">
      <t>イッパン</t>
    </rPh>
    <rPh sb="13" eb="15">
      <t>セタイ</t>
    </rPh>
    <rPh sb="16" eb="17">
      <t>１</t>
    </rPh>
    <rPh sb="17" eb="19">
      <t>セタイ</t>
    </rPh>
    <rPh sb="19" eb="20">
      <t>ア</t>
    </rPh>
    <rPh sb="22" eb="24">
      <t>ジンイン</t>
    </rPh>
    <phoneticPr fontId="15"/>
  </si>
  <si>
    <t>65歳以上
世帯人員</t>
    <rPh sb="2" eb="5">
      <t>サイイジョウ</t>
    </rPh>
    <rPh sb="6" eb="8">
      <t>セタイ</t>
    </rPh>
    <rPh sb="8" eb="10">
      <t>ジンイン</t>
    </rPh>
    <phoneticPr fontId="15"/>
  </si>
  <si>
    <t>住宅以外に住む一般世帯</t>
  </si>
  <si>
    <t>65歳以上世帯員がいる一般世帯数</t>
    <rPh sb="2" eb="5">
      <t>サイイジョウ</t>
    </rPh>
    <rPh sb="5" eb="8">
      <t>セタイイン</t>
    </rPh>
    <rPh sb="11" eb="13">
      <t>イッパン</t>
    </rPh>
    <rPh sb="13" eb="16">
      <t>セタイスウ</t>
    </rPh>
    <phoneticPr fontId="15"/>
  </si>
  <si>
    <t>65歳以上世帯員がいる一般世帯人員</t>
    <rPh sb="2" eb="5">
      <t>サイイジョウ</t>
    </rPh>
    <rPh sb="5" eb="8">
      <t>セタイイン</t>
    </rPh>
    <rPh sb="11" eb="13">
      <t>イッパン</t>
    </rPh>
    <rPh sb="13" eb="15">
      <t>セタイ</t>
    </rPh>
    <rPh sb="15" eb="17">
      <t>ジンイン</t>
    </rPh>
    <phoneticPr fontId="15"/>
  </si>
  <si>
    <t>世帯人員が1人</t>
  </si>
  <si>
    <t>65歳以上世帯員がいる一般世帯</t>
    <rPh sb="2" eb="5">
      <t>サイイジョウ</t>
    </rPh>
    <rPh sb="5" eb="8">
      <t>セタイイン</t>
    </rPh>
    <rPh sb="11" eb="13">
      <t>イッパン</t>
    </rPh>
    <rPh sb="13" eb="15">
      <t>セタイ</t>
    </rPh>
    <phoneticPr fontId="17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</si>
  <si>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17"/>
  </si>
  <si>
    <t>主世帯</t>
    <rPh sb="0" eb="1">
      <t>シュ</t>
    </rPh>
    <rPh sb="1" eb="3">
      <t>セタイ</t>
    </rPh>
    <phoneticPr fontId="17"/>
  </si>
  <si>
    <t>持ち家</t>
    <rPh sb="0" eb="1">
      <t>モ</t>
    </rPh>
    <rPh sb="2" eb="3">
      <t>イエ</t>
    </rPh>
    <phoneticPr fontId="17"/>
  </si>
  <si>
    <t>公営・都市再生機構・公社の借家</t>
    <rPh sb="0" eb="2">
      <t>コウエイ</t>
    </rPh>
    <rPh sb="3" eb="5">
      <t>トシ</t>
    </rPh>
    <rPh sb="5" eb="7">
      <t>サイセイ</t>
    </rPh>
    <rPh sb="7" eb="9">
      <t>キコウ</t>
    </rPh>
    <rPh sb="10" eb="12">
      <t>コウシャ</t>
    </rPh>
    <rPh sb="13" eb="15">
      <t>シャクヤ</t>
    </rPh>
    <phoneticPr fontId="17"/>
  </si>
  <si>
    <t>民営の借家</t>
    <rPh sb="0" eb="2">
      <t>ミンエイ</t>
    </rPh>
    <rPh sb="3" eb="5">
      <t>シャクヤ</t>
    </rPh>
    <phoneticPr fontId="17"/>
  </si>
  <si>
    <t>給与住宅</t>
    <rPh sb="0" eb="2">
      <t>キュウヨ</t>
    </rPh>
    <rPh sb="2" eb="4">
      <t>ジュウタク</t>
    </rPh>
    <phoneticPr fontId="17"/>
  </si>
  <si>
    <t>間借り</t>
    <rPh sb="0" eb="2">
      <t>マガ</t>
    </rPh>
    <phoneticPr fontId="17"/>
  </si>
  <si>
    <t>第9表　世帯人員，住宅の所有関係別住宅に住む65歳以上世帯員のいる一般世帯数</t>
    <rPh sb="0" eb="1">
      <t>ダイ</t>
    </rPh>
    <rPh sb="2" eb="3">
      <t>ヒョウ</t>
    </rPh>
    <rPh sb="4" eb="6">
      <t>セタイ</t>
    </rPh>
    <rPh sb="6" eb="8">
      <t>ジンイン</t>
    </rPh>
    <rPh sb="9" eb="11">
      <t>ジュウタク</t>
    </rPh>
    <rPh sb="12" eb="14">
      <t>ショユウ</t>
    </rPh>
    <rPh sb="14" eb="16">
      <t>カンケイ</t>
    </rPh>
    <rPh sb="16" eb="17">
      <t>ベツ</t>
    </rPh>
    <rPh sb="17" eb="19">
      <t>ジュウタク</t>
    </rPh>
    <rPh sb="20" eb="21">
      <t>ス</t>
    </rPh>
    <rPh sb="24" eb="27">
      <t>サイイジョウ</t>
    </rPh>
    <rPh sb="27" eb="30">
      <t>セタイイン</t>
    </rPh>
    <rPh sb="33" eb="35">
      <t>イッパン</t>
    </rPh>
    <rPh sb="35" eb="38">
      <t>セタイスウ</t>
    </rPh>
    <phoneticPr fontId="17"/>
  </si>
  <si>
    <t>主世帯数</t>
    <rPh sb="0" eb="1">
      <t>シュ</t>
    </rPh>
    <rPh sb="1" eb="3">
      <t>セタイ</t>
    </rPh>
    <rPh sb="3" eb="4">
      <t>スウ</t>
    </rPh>
    <phoneticPr fontId="17"/>
  </si>
  <si>
    <t>主世帯人員</t>
    <rPh sb="0" eb="1">
      <t>シュ</t>
    </rPh>
    <rPh sb="1" eb="3">
      <t>セタイ</t>
    </rPh>
    <rPh sb="3" eb="5">
      <t>ジンイン</t>
    </rPh>
    <phoneticPr fontId="17"/>
  </si>
  <si>
    <t>一世帯
当たり人員</t>
    <rPh sb="0" eb="1">
      <t>イチ</t>
    </rPh>
    <rPh sb="1" eb="3">
      <t>セタイ</t>
    </rPh>
    <rPh sb="4" eb="5">
      <t>ア</t>
    </rPh>
    <rPh sb="7" eb="9">
      <t>ジンイン</t>
    </rPh>
    <phoneticPr fontId="17"/>
  </si>
  <si>
    <t>65歳以上
主世帯人員</t>
    <rPh sb="2" eb="5">
      <t>サイイジョウ</t>
    </rPh>
    <rPh sb="6" eb="7">
      <t>シュ</t>
    </rPh>
    <rPh sb="7" eb="9">
      <t>セタイ</t>
    </rPh>
    <rPh sb="9" eb="11">
      <t>ジンイン</t>
    </rPh>
    <phoneticPr fontId="17"/>
  </si>
  <si>
    <t>総数</t>
    <rPh sb="0" eb="2">
      <t>ソウスウ</t>
    </rPh>
    <phoneticPr fontId="17"/>
  </si>
  <si>
    <t>一戸建</t>
    <rPh sb="0" eb="2">
      <t>イッコ</t>
    </rPh>
    <rPh sb="2" eb="3">
      <t>ダテ</t>
    </rPh>
    <phoneticPr fontId="17"/>
  </si>
  <si>
    <t>長屋建</t>
    <rPh sb="0" eb="2">
      <t>ナガヤ</t>
    </rPh>
    <rPh sb="2" eb="3">
      <t>ダテ</t>
    </rPh>
    <phoneticPr fontId="17"/>
  </si>
  <si>
    <t>共同住宅</t>
    <rPh sb="0" eb="2">
      <t>キョウドウ</t>
    </rPh>
    <rPh sb="2" eb="4">
      <t>ジュウタク</t>
    </rPh>
    <phoneticPr fontId="17"/>
  </si>
  <si>
    <t>建物全体の階数</t>
    <rPh sb="0" eb="2">
      <t>タテモノ</t>
    </rPh>
    <rPh sb="2" eb="4">
      <t>ゼンタイ</t>
    </rPh>
    <rPh sb="5" eb="7">
      <t>カイスウ</t>
    </rPh>
    <phoneticPr fontId="17"/>
  </si>
  <si>
    <t>1・2階</t>
    <rPh sb="3" eb="4">
      <t>カイ</t>
    </rPh>
    <phoneticPr fontId="17"/>
  </si>
  <si>
    <t>3～5階</t>
    <rPh sb="3" eb="4">
      <t>カイ</t>
    </rPh>
    <phoneticPr fontId="17"/>
  </si>
  <si>
    <t>6階建以上</t>
    <rPh sb="1" eb="3">
      <t>カイダ</t>
    </rPh>
    <rPh sb="3" eb="5">
      <t>イジョウ</t>
    </rPh>
    <phoneticPr fontId="17"/>
  </si>
  <si>
    <t>（再掲）</t>
    <rPh sb="1" eb="3">
      <t>サイケイ</t>
    </rPh>
    <phoneticPr fontId="17"/>
  </si>
  <si>
    <t>世帯が住んでいる階</t>
    <rPh sb="0" eb="2">
      <t>セタイ</t>
    </rPh>
    <rPh sb="3" eb="4">
      <t>ス</t>
    </rPh>
    <rPh sb="8" eb="9">
      <t>カイ</t>
    </rPh>
    <phoneticPr fontId="17"/>
  </si>
  <si>
    <t>その他</t>
    <rPh sb="2" eb="3">
      <t>タ</t>
    </rPh>
    <phoneticPr fontId="17"/>
  </si>
  <si>
    <t>総　数</t>
    <rPh sb="0" eb="1">
      <t>ソウ</t>
    </rPh>
    <rPh sb="2" eb="3">
      <t>スウ</t>
    </rPh>
    <phoneticPr fontId="17"/>
  </si>
  <si>
    <t>男</t>
    <rPh sb="0" eb="1">
      <t>オトコ</t>
    </rPh>
    <phoneticPr fontId="17"/>
  </si>
  <si>
    <t>女</t>
    <rPh sb="0" eb="1">
      <t>オンナ</t>
    </rPh>
    <phoneticPr fontId="17"/>
  </si>
  <si>
    <t>中国</t>
    <phoneticPr fontId="17"/>
  </si>
  <si>
    <t>タイ</t>
    <phoneticPr fontId="17"/>
  </si>
  <si>
    <t>ベトナム</t>
    <phoneticPr fontId="17"/>
  </si>
  <si>
    <t>インド</t>
    <phoneticPr fontId="17"/>
  </si>
  <si>
    <t>イギリス</t>
    <phoneticPr fontId="17"/>
  </si>
  <si>
    <t>アメリカ</t>
    <phoneticPr fontId="17"/>
  </si>
  <si>
    <t>ブラジル</t>
    <phoneticPr fontId="17"/>
  </si>
  <si>
    <t>ペルー</t>
    <phoneticPr fontId="17"/>
  </si>
  <si>
    <t>その他</t>
    <phoneticPr fontId="17"/>
  </si>
  <si>
    <t>-</t>
    <phoneticPr fontId="17"/>
  </si>
  <si>
    <t>フィリピン</t>
    <phoneticPr fontId="17"/>
  </si>
  <si>
    <t>インド
ネシア</t>
    <phoneticPr fontId="17"/>
  </si>
  <si>
    <t>韓国，
朝鮮</t>
    <phoneticPr fontId="17"/>
  </si>
  <si>
    <t>第12表　夫の年齢，妻の年齢別夫婦のみの世帯数</t>
    <rPh sb="0" eb="1">
      <t>ダイ</t>
    </rPh>
    <rPh sb="3" eb="4">
      <t>ヒョウ</t>
    </rPh>
    <rPh sb="5" eb="6">
      <t>オット</t>
    </rPh>
    <rPh sb="7" eb="9">
      <t>ネンレイ</t>
    </rPh>
    <rPh sb="10" eb="11">
      <t>ツマ</t>
    </rPh>
    <rPh sb="12" eb="14">
      <t>ネンレイ</t>
    </rPh>
    <rPh sb="14" eb="15">
      <t>ベツ</t>
    </rPh>
    <rPh sb="15" eb="17">
      <t>フウフ</t>
    </rPh>
    <rPh sb="20" eb="23">
      <t>セタイスウ</t>
    </rPh>
    <phoneticPr fontId="17"/>
  </si>
  <si>
    <t>妻</t>
    <rPh sb="0" eb="1">
      <t>ツマ</t>
    </rPh>
    <phoneticPr fontId="17"/>
  </si>
  <si>
    <t>60歳未満</t>
  </si>
  <si>
    <t>60～64歳</t>
    <rPh sb="5" eb="6">
      <t>サイ</t>
    </rPh>
    <phoneticPr fontId="17"/>
  </si>
  <si>
    <t>65～69歳</t>
    <rPh sb="5" eb="6">
      <t>サイ</t>
    </rPh>
    <phoneticPr fontId="17"/>
  </si>
  <si>
    <t>70～74歳</t>
    <rPh sb="5" eb="6">
      <t>サイ</t>
    </rPh>
    <phoneticPr fontId="17"/>
  </si>
  <si>
    <t>75～79歳</t>
    <rPh sb="5" eb="6">
      <t>サイ</t>
    </rPh>
    <phoneticPr fontId="17"/>
  </si>
  <si>
    <t>80～84歳</t>
    <rPh sb="5" eb="6">
      <t>サイ</t>
    </rPh>
    <phoneticPr fontId="17"/>
  </si>
  <si>
    <t>85歳以上</t>
    <rPh sb="2" eb="5">
      <t>サイイジョウ</t>
    </rPh>
    <phoneticPr fontId="17"/>
  </si>
  <si>
    <t>夫</t>
    <rPh sb="0" eb="1">
      <t>オット</t>
    </rPh>
    <phoneticPr fontId="17"/>
  </si>
  <si>
    <t>60歳未満</t>
    <phoneticPr fontId="17"/>
  </si>
  <si>
    <t>配偶関係，年齢，男女別15歳以上人口</t>
    <phoneticPr fontId="2"/>
  </si>
  <si>
    <t>施設等の世帯の種類，世帯人員別施設等の世帯数及び施設等の世帯人員</t>
    <phoneticPr fontId="2"/>
  </si>
  <si>
    <t>世帯人員別65歳以上世帯員のいる一般世帯数，一般世帯人員及び65歳以上世帯人員</t>
    <phoneticPr fontId="2"/>
  </si>
  <si>
    <t>住居の種類・住宅の所有の関係別65歳以上世帯員のいる一般世帯数，一般世帯人員，65歳以上世帯人員，一世帯当たり人員</t>
    <rPh sb="14" eb="15">
      <t>ベツ</t>
    </rPh>
    <phoneticPr fontId="2"/>
  </si>
  <si>
    <t>第1表　配偶関係, 年齢, 男女別15歳以上人口</t>
    <phoneticPr fontId="2"/>
  </si>
  <si>
    <t>第2表　施設等の世帯の種類, 世帯人員別施設等の世帯数及び施設等の世帯人員</t>
    <rPh sb="0" eb="1">
      <t>ダイ</t>
    </rPh>
    <rPh sb="2" eb="3">
      <t>ヒョウ</t>
    </rPh>
    <rPh sb="4" eb="6">
      <t>シセツ</t>
    </rPh>
    <rPh sb="6" eb="7">
      <t>トウ</t>
    </rPh>
    <rPh sb="8" eb="10">
      <t>セタイ</t>
    </rPh>
    <rPh sb="11" eb="13">
      <t>シュルイ</t>
    </rPh>
    <rPh sb="15" eb="17">
      <t>セタイ</t>
    </rPh>
    <rPh sb="17" eb="19">
      <t>ジンイン</t>
    </rPh>
    <rPh sb="19" eb="20">
      <t>ベツ</t>
    </rPh>
    <rPh sb="20" eb="22">
      <t>シセツ</t>
    </rPh>
    <rPh sb="22" eb="23">
      <t>トウ</t>
    </rPh>
    <rPh sb="24" eb="27">
      <t>セタイスウ</t>
    </rPh>
    <rPh sb="27" eb="28">
      <t>オヨ</t>
    </rPh>
    <rPh sb="29" eb="31">
      <t>シセツ</t>
    </rPh>
    <rPh sb="31" eb="32">
      <t>トウ</t>
    </rPh>
    <rPh sb="33" eb="35">
      <t>セタイ</t>
    </rPh>
    <rPh sb="35" eb="37">
      <t>ジンイン</t>
    </rPh>
    <phoneticPr fontId="14"/>
  </si>
  <si>
    <t>第3表　世帯人員別65歳以上世帯員のいる一般世帯数, 
一般世帯人員及び65歳以上世帯人員</t>
    <rPh sb="0" eb="1">
      <t>ダイ</t>
    </rPh>
    <rPh sb="2" eb="3">
      <t>ヒョウ</t>
    </rPh>
    <rPh sb="4" eb="6">
      <t>セタイ</t>
    </rPh>
    <rPh sb="6" eb="8">
      <t>ジンイン</t>
    </rPh>
    <rPh sb="8" eb="9">
      <t>ベツ</t>
    </rPh>
    <rPh sb="11" eb="14">
      <t>サイイジョウ</t>
    </rPh>
    <rPh sb="14" eb="17">
      <t>セタイイン</t>
    </rPh>
    <rPh sb="20" eb="22">
      <t>イッパン</t>
    </rPh>
    <rPh sb="22" eb="25">
      <t>セタイスウ</t>
    </rPh>
    <phoneticPr fontId="15"/>
  </si>
  <si>
    <t xml:space="preserve">（再 掲）    </t>
    <phoneticPr fontId="5"/>
  </si>
  <si>
    <t>世帯の家族類型別一般世帯数及び一般世帯人員（６歳未満・１８歳未満世帯員のいる一般世帯及び 3世代世帯 並びに母子世帯及び父子世帯）</t>
    <phoneticPr fontId="2"/>
  </si>
  <si>
    <t>世帯の家族類型，住居の種類・住宅の所有の関係別一般世帯数，一般世帯人員</t>
    <phoneticPr fontId="2"/>
  </si>
  <si>
    <t>世帯人員別世帯数、世帯人員及び一世帯当たり人員</t>
    <phoneticPr fontId="2"/>
  </si>
  <si>
    <t>世帯人員，住宅の所有の関係別住宅に住む65歳以上世帯員のいる一般世帯数</t>
    <phoneticPr fontId="2"/>
  </si>
  <si>
    <t>住宅の建て方別住宅に住む65歳以上世帯員のいる主世帯数，主世帯人員，65歳以上世帯人員，一世帯当たり人員</t>
    <phoneticPr fontId="2"/>
  </si>
  <si>
    <t xml:space="preserve">国籍，男女別外国人数 </t>
    <phoneticPr fontId="2"/>
  </si>
  <si>
    <t>夫の年齢，妻の年齢別夫婦のみの世帯数</t>
    <phoneticPr fontId="2"/>
  </si>
  <si>
    <t>平成27年国勢調査　人口等基本集計結果</t>
    <rPh sb="0" eb="2">
      <t>ヘイセイ</t>
    </rPh>
    <rPh sb="4" eb="5">
      <t>ネン</t>
    </rPh>
    <rPh sb="5" eb="7">
      <t>コクセイ</t>
    </rPh>
    <rPh sb="7" eb="9">
      <t>チョウサ</t>
    </rPh>
    <rPh sb="10" eb="13">
      <t>ジンコウトウ</t>
    </rPh>
    <rPh sb="13" eb="15">
      <t>キホン</t>
    </rPh>
    <rPh sb="15" eb="17">
      <t>シュウケイ</t>
    </rPh>
    <rPh sb="17" eb="19">
      <t>ケッカ</t>
    </rPh>
    <phoneticPr fontId="2"/>
  </si>
  <si>
    <t>100歳以上</t>
    <phoneticPr fontId="14"/>
  </si>
  <si>
    <t>総　数</t>
    <rPh sb="0" eb="1">
      <t>ソウ</t>
    </rPh>
    <rPh sb="2" eb="3">
      <t>カズ</t>
    </rPh>
    <phoneticPr fontId="14"/>
  </si>
  <si>
    <t xml:space="preserve">
5～29人</t>
    <phoneticPr fontId="2"/>
  </si>
  <si>
    <t xml:space="preserve">
30～49人</t>
    <phoneticPr fontId="2"/>
  </si>
  <si>
    <t xml:space="preserve">
50人以上</t>
    <phoneticPr fontId="2"/>
  </si>
  <si>
    <t>　資料：平成27年国勢調査</t>
    <rPh sb="1" eb="3">
      <t>シリョウ</t>
    </rPh>
    <rPh sb="4" eb="6">
      <t>ヘイセイ</t>
    </rPh>
    <rPh sb="8" eb="9">
      <t>ネン</t>
    </rPh>
    <rPh sb="9" eb="11">
      <t>コクセイ</t>
    </rPh>
    <rPh sb="11" eb="13">
      <t>チョウサ</t>
    </rPh>
    <phoneticPr fontId="5"/>
  </si>
  <si>
    <t xml:space="preserve">
2</t>
    <phoneticPr fontId="15"/>
  </si>
  <si>
    <t xml:space="preserve">
3</t>
    <phoneticPr fontId="15"/>
  </si>
  <si>
    <t xml:space="preserve">
4</t>
    <phoneticPr fontId="15"/>
  </si>
  <si>
    <t xml:space="preserve">
5</t>
    <phoneticPr fontId="15"/>
  </si>
  <si>
    <t xml:space="preserve">
6</t>
    <phoneticPr fontId="15"/>
  </si>
  <si>
    <t xml:space="preserve">
7人以上</t>
    <rPh sb="2" eb="3">
      <t>ニン</t>
    </rPh>
    <rPh sb="3" eb="5">
      <t>イジョウ</t>
    </rPh>
    <phoneticPr fontId="15"/>
  </si>
  <si>
    <t xml:space="preserve">
７人以上</t>
    <phoneticPr fontId="15"/>
  </si>
  <si>
    <t>区　分</t>
    <phoneticPr fontId="15"/>
  </si>
  <si>
    <t>区　分</t>
    <rPh sb="0" eb="1">
      <t>ク</t>
    </rPh>
    <rPh sb="2" eb="3">
      <t>ブン</t>
    </rPh>
    <phoneticPr fontId="15"/>
  </si>
  <si>
    <t>（再掲）
3世代世帯</t>
    <phoneticPr fontId="15"/>
  </si>
  <si>
    <t xml:space="preserve">
7</t>
    <phoneticPr fontId="15"/>
  </si>
  <si>
    <t xml:space="preserve">
8</t>
    <phoneticPr fontId="15"/>
  </si>
  <si>
    <t xml:space="preserve">
9</t>
    <phoneticPr fontId="15"/>
  </si>
  <si>
    <t xml:space="preserve">
10人以上</t>
    <rPh sb="3" eb="6">
      <t>ニンイジョウ</t>
    </rPh>
    <phoneticPr fontId="15"/>
  </si>
  <si>
    <t>総　数</t>
    <phoneticPr fontId="15"/>
  </si>
  <si>
    <t>総　数</t>
    <rPh sb="0" eb="1">
      <t>ソウ</t>
    </rPh>
    <rPh sb="2" eb="3">
      <t>カズ</t>
    </rPh>
    <phoneticPr fontId="15"/>
  </si>
  <si>
    <t>世　　　帯　　　人　　　員</t>
    <phoneticPr fontId="15"/>
  </si>
  <si>
    <t>及び一般世帯人員</t>
    <rPh sb="0" eb="1">
      <t>オヨ</t>
    </rPh>
    <rPh sb="2" eb="4">
      <t>イッパン</t>
    </rPh>
    <rPh sb="4" eb="6">
      <t>セタイ</t>
    </rPh>
    <rPh sb="6" eb="8">
      <t>ジンイン</t>
    </rPh>
    <phoneticPr fontId="5"/>
  </si>
  <si>
    <t>第7表　世帯の家族類型別一般世帯数及び一般世帯人員　　</t>
    <rPh sb="0" eb="1">
      <t>ダイ</t>
    </rPh>
    <rPh sb="2" eb="3">
      <t>ヒョウ</t>
    </rPh>
    <rPh sb="4" eb="6">
      <t>セタイ</t>
    </rPh>
    <rPh sb="7" eb="9">
      <t>カゾク</t>
    </rPh>
    <rPh sb="9" eb="10">
      <t>ルイ</t>
    </rPh>
    <rPh sb="10" eb="11">
      <t>カタ</t>
    </rPh>
    <rPh sb="11" eb="12">
      <t>ベツ</t>
    </rPh>
    <rPh sb="12" eb="14">
      <t>イッパン</t>
    </rPh>
    <rPh sb="14" eb="17">
      <t>セタイスウ</t>
    </rPh>
    <rPh sb="17" eb="18">
      <t>オヨ</t>
    </rPh>
    <rPh sb="19" eb="21">
      <t>イッパン</t>
    </rPh>
    <rPh sb="21" eb="23">
      <t>セタイ</t>
    </rPh>
    <rPh sb="23" eb="25">
      <t>ジンイン</t>
    </rPh>
    <phoneticPr fontId="2"/>
  </si>
  <si>
    <t>（6歳未満・18歳未満世帯員のいる一般世帯及び 3世代世帯　　</t>
    <phoneticPr fontId="2"/>
  </si>
  <si>
    <t>夫婦，子供，夫の親と他の親族から成る世帯</t>
    <phoneticPr fontId="5"/>
  </si>
  <si>
    <t>夫婦，子供，妻の親と他の親族から成る世帯</t>
    <phoneticPr fontId="5"/>
  </si>
  <si>
    <t>総　　数</t>
    <rPh sb="0" eb="1">
      <t>ソウ</t>
    </rPh>
    <rPh sb="3" eb="4">
      <t>カズ</t>
    </rPh>
    <phoneticPr fontId="17"/>
  </si>
  <si>
    <t xml:space="preserve">
2</t>
    <phoneticPr fontId="17"/>
  </si>
  <si>
    <t xml:space="preserve">
3</t>
    <phoneticPr fontId="17"/>
  </si>
  <si>
    <t xml:space="preserve">
4</t>
    <phoneticPr fontId="17"/>
  </si>
  <si>
    <t xml:space="preserve">
5</t>
    <phoneticPr fontId="17"/>
  </si>
  <si>
    <t xml:space="preserve">
6</t>
    <phoneticPr fontId="17"/>
  </si>
  <si>
    <t xml:space="preserve">
7人以上</t>
    <rPh sb="2" eb="5">
      <t>ニンイジョウ</t>
    </rPh>
    <phoneticPr fontId="17"/>
  </si>
  <si>
    <r>
      <t>総数
(</t>
    </r>
    <r>
      <rPr>
        <sz val="10"/>
        <color indexed="8"/>
        <rFont val="ＭＳ Ｐ明朝"/>
        <family val="1"/>
        <charset val="128"/>
      </rPr>
      <t>世帯人員)</t>
    </r>
    <phoneticPr fontId="17"/>
  </si>
  <si>
    <t>第10表　住宅の建て方別住宅に住む65歳以上世帯員のいる主世帯数，
主世帯人員，65歳以上世帯人員，一世帯当たり人員</t>
    <rPh sb="0" eb="1">
      <t>ダイ</t>
    </rPh>
    <rPh sb="3" eb="4">
      <t>ヒョウ</t>
    </rPh>
    <rPh sb="5" eb="7">
      <t>ジュウタク</t>
    </rPh>
    <rPh sb="8" eb="9">
      <t>タ</t>
    </rPh>
    <rPh sb="10" eb="11">
      <t>カタ</t>
    </rPh>
    <rPh sb="11" eb="12">
      <t>ベツ</t>
    </rPh>
    <rPh sb="12" eb="14">
      <t>ジュウタク</t>
    </rPh>
    <rPh sb="15" eb="16">
      <t>ス</t>
    </rPh>
    <rPh sb="19" eb="22">
      <t>サイイジョウ</t>
    </rPh>
    <rPh sb="22" eb="25">
      <t>セタイイン</t>
    </rPh>
    <rPh sb="28" eb="29">
      <t>シュ</t>
    </rPh>
    <rPh sb="29" eb="31">
      <t>セタイ</t>
    </rPh>
    <rPh sb="31" eb="32">
      <t>スウ</t>
    </rPh>
    <rPh sb="34" eb="35">
      <t>シュ</t>
    </rPh>
    <rPh sb="35" eb="37">
      <t>セタイ</t>
    </rPh>
    <rPh sb="37" eb="39">
      <t>ジンイン</t>
    </rPh>
    <rPh sb="42" eb="45">
      <t>サイイジョウ</t>
    </rPh>
    <rPh sb="45" eb="47">
      <t>セタイ</t>
    </rPh>
    <rPh sb="47" eb="49">
      <t>ジンイン</t>
    </rPh>
    <rPh sb="50" eb="51">
      <t>イチ</t>
    </rPh>
    <rPh sb="51" eb="53">
      <t>セタイ</t>
    </rPh>
    <rPh sb="53" eb="54">
      <t>ア</t>
    </rPh>
    <rPh sb="56" eb="58">
      <t>ジンイン</t>
    </rPh>
    <phoneticPr fontId="17"/>
  </si>
  <si>
    <t>第8表　住居の種類・住宅の所有関係別65歳以上世帯員のいる一般世帯数，
一般世帯人員，一世帯当たり人員</t>
    <rPh sb="0" eb="1">
      <t>ダイ</t>
    </rPh>
    <rPh sb="2" eb="3">
      <t>ヒョウ</t>
    </rPh>
    <rPh sb="4" eb="6">
      <t>ジュウキョ</t>
    </rPh>
    <rPh sb="7" eb="9">
      <t>シュルイ</t>
    </rPh>
    <rPh sb="10" eb="12">
      <t>ジュウタク</t>
    </rPh>
    <rPh sb="13" eb="15">
      <t>ショユウ</t>
    </rPh>
    <rPh sb="15" eb="17">
      <t>カンケイ</t>
    </rPh>
    <rPh sb="17" eb="18">
      <t>ベツ</t>
    </rPh>
    <rPh sb="20" eb="23">
      <t>サイイジョウ</t>
    </rPh>
    <rPh sb="23" eb="26">
      <t>セタイイン</t>
    </rPh>
    <rPh sb="29" eb="31">
      <t>イッパン</t>
    </rPh>
    <rPh sb="31" eb="33">
      <t>セタイ</t>
    </rPh>
    <rPh sb="33" eb="34">
      <t>スウ</t>
    </rPh>
    <rPh sb="36" eb="38">
      <t>イッパン</t>
    </rPh>
    <rPh sb="38" eb="40">
      <t>セタイ</t>
    </rPh>
    <rPh sb="40" eb="42">
      <t>ジンイン</t>
    </rPh>
    <rPh sb="43" eb="44">
      <t>１</t>
    </rPh>
    <rPh sb="44" eb="46">
      <t>セタイ</t>
    </rPh>
    <rPh sb="46" eb="47">
      <t>ア</t>
    </rPh>
    <rPh sb="49" eb="51">
      <t>ジンイン</t>
    </rPh>
    <phoneticPr fontId="15"/>
  </si>
  <si>
    <t>第11表　国籍，男女別外国人数</t>
    <rPh sb="0" eb="1">
      <t>ダイ</t>
    </rPh>
    <rPh sb="3" eb="4">
      <t>ヒョウ</t>
    </rPh>
    <rPh sb="5" eb="7">
      <t>コクセキ</t>
    </rPh>
    <rPh sb="8" eb="10">
      <t>ダンジョ</t>
    </rPh>
    <rPh sb="10" eb="11">
      <t>ベツ</t>
    </rPh>
    <rPh sb="11" eb="13">
      <t>ガイコク</t>
    </rPh>
    <rPh sb="13" eb="14">
      <t>ジン</t>
    </rPh>
    <rPh sb="14" eb="15">
      <t>スウ</t>
    </rPh>
    <phoneticPr fontId="17"/>
  </si>
  <si>
    <t>総　数</t>
    <rPh sb="0" eb="1">
      <t>ソウ</t>
    </rPh>
    <rPh sb="2" eb="3">
      <t>カズ</t>
    </rPh>
    <phoneticPr fontId="17"/>
  </si>
  <si>
    <r>
      <t xml:space="preserve">第4表　世帯人員別一般世帯数,一般世帯人員
</t>
    </r>
    <r>
      <rPr>
        <sz val="16"/>
        <color indexed="8"/>
        <rFont val="ＭＳ Ｐ明朝"/>
        <family val="1"/>
        <charset val="128"/>
      </rPr>
      <t>（6歳未満・18歳未満世帯員のいる一般世帯）</t>
    </r>
    <rPh sb="30" eb="33">
      <t>サイミマン</t>
    </rPh>
    <rPh sb="33" eb="36">
      <t>セタイイン</t>
    </rPh>
    <rPh sb="39" eb="41">
      <t>イッパン</t>
    </rPh>
    <rPh sb="41" eb="43">
      <t>セタイ</t>
    </rPh>
    <phoneticPr fontId="15"/>
  </si>
  <si>
    <t>一　　　　般　　　　世　　　　帯　　　　</t>
    <rPh sb="0" eb="1">
      <t>イチ</t>
    </rPh>
    <rPh sb="5" eb="6">
      <t>ハン</t>
    </rPh>
    <rPh sb="10" eb="11">
      <t>ヨ</t>
    </rPh>
    <rPh sb="15" eb="16">
      <t>オビ</t>
    </rPh>
    <phoneticPr fontId="15"/>
  </si>
  <si>
    <t>世　　　　　帯　　　　　数　　　　　　</t>
    <rPh sb="0" eb="1">
      <t>セ</t>
    </rPh>
    <rPh sb="6" eb="7">
      <t>オビ</t>
    </rPh>
    <rPh sb="12" eb="13">
      <t>カズ</t>
    </rPh>
    <phoneticPr fontId="15"/>
  </si>
  <si>
    <t>世　　　　帯　　　　数</t>
    <rPh sb="10" eb="11">
      <t>カズ</t>
    </rPh>
    <phoneticPr fontId="15"/>
  </si>
  <si>
    <t>第5表　世帯の家族類型，住居の種類・住宅の所有の関係別　</t>
    <rPh sb="4" eb="6">
      <t>セタイ</t>
    </rPh>
    <rPh sb="7" eb="9">
      <t>カゾク</t>
    </rPh>
    <rPh sb="9" eb="11">
      <t>ルイケイ</t>
    </rPh>
    <phoneticPr fontId="15"/>
  </si>
  <si>
    <t>　一般世帯数，一般世帯人員</t>
    <phoneticPr fontId="15"/>
  </si>
  <si>
    <t xml:space="preserve">  第6表　世帯人員別世帯数、世帯人員　</t>
    <rPh sb="2" eb="3">
      <t>ダイ</t>
    </rPh>
    <rPh sb="4" eb="5">
      <t>ヒョウ</t>
    </rPh>
    <rPh sb="6" eb="8">
      <t>セタイ</t>
    </rPh>
    <rPh sb="8" eb="10">
      <t>ジンイン</t>
    </rPh>
    <rPh sb="10" eb="11">
      <t>ベツ</t>
    </rPh>
    <rPh sb="11" eb="14">
      <t>セタイスウ</t>
    </rPh>
    <rPh sb="15" eb="17">
      <t>セタイ</t>
    </rPh>
    <rPh sb="17" eb="19">
      <t>ジンイン</t>
    </rPh>
    <phoneticPr fontId="15"/>
  </si>
  <si>
    <t xml:space="preserve"> 及び一世帯当たり人員</t>
    <rPh sb="1" eb="2">
      <t>オヨ</t>
    </rPh>
    <rPh sb="3" eb="6">
      <t>イッセタイ</t>
    </rPh>
    <rPh sb="6" eb="7">
      <t>ア</t>
    </rPh>
    <rPh sb="9" eb="11">
      <t>ジンイン</t>
    </rPh>
    <phoneticPr fontId="15"/>
  </si>
  <si>
    <t>[平成27年国勢調査人口等基本集計] 結果</t>
    <phoneticPr fontId="2"/>
  </si>
  <si>
    <t>　(注) 配偶関係「不詳」を含む</t>
    <rPh sb="2" eb="3">
      <t>チュウ</t>
    </rPh>
    <rPh sb="5" eb="7">
      <t>ハイグウ</t>
    </rPh>
    <rPh sb="7" eb="9">
      <t>カンケイ</t>
    </rPh>
    <rPh sb="10" eb="12">
      <t>フショウ</t>
    </rPh>
    <rPh sb="14" eb="15">
      <t>フク</t>
    </rPh>
    <phoneticPr fontId="5"/>
  </si>
  <si>
    <t>　(注)夫の親か妻の親か特定できない場合を含む</t>
    <rPh sb="2" eb="3">
      <t>チュウ</t>
    </rPh>
    <rPh sb="4" eb="5">
      <t>オット</t>
    </rPh>
    <rPh sb="6" eb="7">
      <t>オヤ</t>
    </rPh>
    <rPh sb="8" eb="9">
      <t>ツマ</t>
    </rPh>
    <rPh sb="10" eb="11">
      <t>オヤ</t>
    </rPh>
    <rPh sb="12" eb="14">
      <t>トクテイ</t>
    </rPh>
    <rPh sb="18" eb="20">
      <t>バアイ</t>
    </rPh>
    <rPh sb="21" eb="22">
      <t>フク</t>
    </rPh>
    <phoneticPr fontId="2"/>
  </si>
  <si>
    <t>[平成27年国勢調査就業状態等基本集計] 結果</t>
    <rPh sb="10" eb="12">
      <t>シュウギョウ</t>
    </rPh>
    <rPh sb="12" eb="14">
      <t>ジョウタイ</t>
    </rPh>
    <rPh sb="14" eb="15">
      <t>トウ</t>
    </rPh>
    <phoneticPr fontId="2"/>
  </si>
  <si>
    <t>………………178</t>
    <phoneticPr fontId="2"/>
  </si>
  <si>
    <t>………………186</t>
    <phoneticPr fontId="2"/>
  </si>
  <si>
    <t>平成27年国勢調査　[就業状態等基本集計]結果</t>
    <rPh sb="0" eb="2">
      <t>ヘイセイ</t>
    </rPh>
    <rPh sb="4" eb="5">
      <t>ネン</t>
    </rPh>
    <rPh sb="5" eb="7">
      <t>コクセイ</t>
    </rPh>
    <rPh sb="7" eb="9">
      <t>チョウサ</t>
    </rPh>
    <rPh sb="11" eb="13">
      <t>シュウギョウ</t>
    </rPh>
    <rPh sb="13" eb="15">
      <t>ジョウタイ</t>
    </rPh>
    <rPh sb="15" eb="16">
      <t>トウ</t>
    </rPh>
    <rPh sb="16" eb="18">
      <t>キホン</t>
    </rPh>
    <rPh sb="18" eb="20">
      <t>シュウケイ</t>
    </rPh>
    <rPh sb="21" eb="23">
      <t>ケッカ</t>
    </rPh>
    <phoneticPr fontId="2"/>
  </si>
  <si>
    <t>労　　　働　　力　　人　　口</t>
    <rPh sb="0" eb="1">
      <t>ロウ</t>
    </rPh>
    <rPh sb="4" eb="5">
      <t>ドウ</t>
    </rPh>
    <rPh sb="7" eb="8">
      <t>チカラ</t>
    </rPh>
    <rPh sb="10" eb="11">
      <t>ヒト</t>
    </rPh>
    <rPh sb="13" eb="14">
      <t>クチ</t>
    </rPh>
    <phoneticPr fontId="2"/>
  </si>
  <si>
    <t>労　　　働　　　力　　　人　　　口</t>
    <rPh sb="0" eb="1">
      <t>ロウ</t>
    </rPh>
    <rPh sb="4" eb="5">
      <t>ドウ</t>
    </rPh>
    <rPh sb="8" eb="9">
      <t>チカラ</t>
    </rPh>
    <rPh sb="12" eb="13">
      <t>ヒト</t>
    </rPh>
    <rPh sb="16" eb="17">
      <t>クチ</t>
    </rPh>
    <phoneticPr fontId="2"/>
  </si>
  <si>
    <t>非　労　働　力　人　口</t>
    <rPh sb="0" eb="1">
      <t>ヒ</t>
    </rPh>
    <rPh sb="2" eb="3">
      <t>ロウ</t>
    </rPh>
    <rPh sb="4" eb="5">
      <t>ドウ</t>
    </rPh>
    <rPh sb="6" eb="7">
      <t>チカラ</t>
    </rPh>
    <rPh sb="8" eb="9">
      <t>ヒト</t>
    </rPh>
    <rPh sb="10" eb="11">
      <t>クチ</t>
    </rPh>
    <phoneticPr fontId="2"/>
  </si>
  <si>
    <t>就　　　　業　　　　者</t>
    <rPh sb="0" eb="1">
      <t>ジュ</t>
    </rPh>
    <rPh sb="5" eb="6">
      <t>ギョウ</t>
    </rPh>
    <rPh sb="10" eb="11">
      <t>モノ</t>
    </rPh>
    <phoneticPr fontId="2"/>
  </si>
  <si>
    <t xml:space="preserve">男             女
</t>
    <rPh sb="0" eb="1">
      <t>オトコ</t>
    </rPh>
    <rPh sb="14" eb="15">
      <t>オンナ</t>
    </rPh>
    <phoneticPr fontId="24"/>
  </si>
  <si>
    <t>総　数</t>
    <phoneticPr fontId="24"/>
  </si>
  <si>
    <t>年    齢（5歳階級）</t>
    <rPh sb="9" eb="11">
      <t>カイキュウ</t>
    </rPh>
    <phoneticPr fontId="24"/>
  </si>
  <si>
    <t xml:space="preserve"> </t>
    <phoneticPr fontId="2"/>
  </si>
  <si>
    <t>主に仕事</t>
  </si>
  <si>
    <t>家事の
ほか仕事</t>
  </si>
  <si>
    <t>通学の
かたわら仕事</t>
    <phoneticPr fontId="24"/>
  </si>
  <si>
    <t>休業者</t>
  </si>
  <si>
    <t>完  全
失業者</t>
    <phoneticPr fontId="24"/>
  </si>
  <si>
    <t>家　事</t>
    <rPh sb="0" eb="1">
      <t>イエ</t>
    </rPh>
    <rPh sb="2" eb="3">
      <t>コト</t>
    </rPh>
    <phoneticPr fontId="24"/>
  </si>
  <si>
    <t>通　学</t>
    <rPh sb="0" eb="1">
      <t>ツウ</t>
    </rPh>
    <rPh sb="2" eb="3">
      <t>ガク</t>
    </rPh>
    <phoneticPr fontId="24"/>
  </si>
  <si>
    <t>その他</t>
    <rPh sb="2" eb="3">
      <t>タ</t>
    </rPh>
    <phoneticPr fontId="24"/>
  </si>
  <si>
    <t>不詳</t>
    <rPh sb="0" eb="2">
      <t>フショウ</t>
    </rPh>
    <phoneticPr fontId="2"/>
  </si>
  <si>
    <t/>
  </si>
  <si>
    <t xml:space="preserve">総数    </t>
    <phoneticPr fontId="24"/>
  </si>
  <si>
    <t xml:space="preserve">15～19 </t>
    <phoneticPr fontId="24"/>
  </si>
  <si>
    <t xml:space="preserve">歳 </t>
  </si>
  <si>
    <t xml:space="preserve">20～24    </t>
    <phoneticPr fontId="24"/>
  </si>
  <si>
    <t xml:space="preserve">25～29    </t>
    <phoneticPr fontId="24"/>
  </si>
  <si>
    <t xml:space="preserve">30～34    </t>
    <phoneticPr fontId="24"/>
  </si>
  <si>
    <t xml:space="preserve">35～39    </t>
    <phoneticPr fontId="24"/>
  </si>
  <si>
    <t xml:space="preserve">40～44    </t>
    <phoneticPr fontId="24"/>
  </si>
  <si>
    <t xml:space="preserve">45～49    </t>
    <phoneticPr fontId="24"/>
  </si>
  <si>
    <t xml:space="preserve">50～54   </t>
    <phoneticPr fontId="24"/>
  </si>
  <si>
    <t xml:space="preserve">55～59    </t>
    <phoneticPr fontId="24"/>
  </si>
  <si>
    <t xml:space="preserve">60～64    </t>
    <phoneticPr fontId="24"/>
  </si>
  <si>
    <t xml:space="preserve">65～69    </t>
    <phoneticPr fontId="24"/>
  </si>
  <si>
    <t xml:space="preserve">70～74    </t>
    <phoneticPr fontId="24"/>
  </si>
  <si>
    <t xml:space="preserve">75～79    </t>
    <phoneticPr fontId="24"/>
  </si>
  <si>
    <t xml:space="preserve">80～84    </t>
    <phoneticPr fontId="24"/>
  </si>
  <si>
    <t xml:space="preserve">85歳以上    </t>
    <phoneticPr fontId="24"/>
  </si>
  <si>
    <t xml:space="preserve"> （再掲）    </t>
    <phoneticPr fontId="24"/>
  </si>
  <si>
    <t xml:space="preserve">65歳以上   </t>
    <phoneticPr fontId="24"/>
  </si>
  <si>
    <t xml:space="preserve"> 男</t>
    <phoneticPr fontId="24"/>
  </si>
  <si>
    <t>15～19</t>
    <phoneticPr fontId="24"/>
  </si>
  <si>
    <t xml:space="preserve">歳  </t>
  </si>
  <si>
    <t xml:space="preserve">20～24    </t>
    <phoneticPr fontId="24"/>
  </si>
  <si>
    <t xml:space="preserve"> 女</t>
    <phoneticPr fontId="24"/>
  </si>
  <si>
    <t xml:space="preserve">15～19  </t>
    <phoneticPr fontId="24"/>
  </si>
  <si>
    <t>歳</t>
  </si>
  <si>
    <t xml:space="preserve"> </t>
    <phoneticPr fontId="2"/>
  </si>
  <si>
    <t>　　　　</t>
    <phoneticPr fontId="2"/>
  </si>
  <si>
    <t>平均年齢(雇用者-特掲）</t>
    <rPh sb="0" eb="2">
      <t>ヘイキン</t>
    </rPh>
    <rPh sb="2" eb="4">
      <t>ネンレイ</t>
    </rPh>
    <rPh sb="5" eb="8">
      <t>コヨウシャ</t>
    </rPh>
    <rPh sb="9" eb="10">
      <t>トク</t>
    </rPh>
    <rPh sb="10" eb="11">
      <t>ケイ</t>
    </rPh>
    <phoneticPr fontId="2"/>
  </si>
  <si>
    <t xml:space="preserve"> 男　　　  女，
年齢(5歳階級)</t>
    <phoneticPr fontId="24"/>
  </si>
  <si>
    <t>総　　　　　　　　数</t>
    <phoneticPr fontId="2"/>
  </si>
  <si>
    <t>(再掲）雇用者</t>
    <rPh sb="1" eb="2">
      <t>サイ</t>
    </rPh>
    <rPh sb="2" eb="3">
      <t>ケイ</t>
    </rPh>
    <rPh sb="4" eb="7">
      <t>コヨウシャ</t>
    </rPh>
    <phoneticPr fontId="2"/>
  </si>
  <si>
    <t>T</t>
    <phoneticPr fontId="2"/>
  </si>
  <si>
    <t>Ａ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</si>
  <si>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</si>
  <si>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</si>
  <si>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</si>
  <si>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</si>
  <si>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</si>
  <si>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</si>
  <si>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</si>
  <si>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</si>
  <si>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</si>
  <si>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</si>
  <si>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</si>
  <si>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</si>
  <si>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</si>
  <si>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</si>
  <si>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</si>
  <si>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</si>
  <si>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</si>
  <si>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</si>
  <si>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</si>
  <si>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総  数</t>
    <phoneticPr fontId="2"/>
  </si>
  <si>
    <t>農業，
林業</t>
    <rPh sb="0" eb="2">
      <t>ノウギョウ</t>
    </rPh>
    <rPh sb="4" eb="6">
      <t>リンギョウ</t>
    </rPh>
    <phoneticPr fontId="24"/>
  </si>
  <si>
    <t>うち農業</t>
    <rPh sb="2" eb="4">
      <t>ノウギョウ</t>
    </rPh>
    <phoneticPr fontId="24"/>
  </si>
  <si>
    <t>漁業</t>
    <rPh sb="0" eb="2">
      <t>ギョギョウ</t>
    </rPh>
    <phoneticPr fontId="24"/>
  </si>
  <si>
    <t>建設業</t>
    <rPh sb="0" eb="3">
      <t>ケンセツギョウ</t>
    </rPh>
    <phoneticPr fontId="24"/>
  </si>
  <si>
    <t>製造業</t>
    <rPh sb="0" eb="3">
      <t>セイゾウギョウ</t>
    </rPh>
    <phoneticPr fontId="24"/>
  </si>
  <si>
    <t xml:space="preserve">電気･ガス･熱
供給・水道業 </t>
    <rPh sb="0" eb="1">
      <t>デン</t>
    </rPh>
    <rPh sb="1" eb="2">
      <t>キ</t>
    </rPh>
    <rPh sb="6" eb="7">
      <t>ネツ</t>
    </rPh>
    <rPh sb="8" eb="10">
      <t>キョウキュウ</t>
    </rPh>
    <rPh sb="11" eb="12">
      <t>ミズ</t>
    </rPh>
    <rPh sb="12" eb="13">
      <t>ミチ</t>
    </rPh>
    <rPh sb="13" eb="14">
      <t>ギョウ</t>
    </rPh>
    <phoneticPr fontId="24"/>
  </si>
  <si>
    <t xml:space="preserve">情報通信業    </t>
    <rPh sb="0" eb="2">
      <t>ジョウホウ</t>
    </rPh>
    <rPh sb="2" eb="5">
      <t>ツウシンギョウ</t>
    </rPh>
    <phoneticPr fontId="3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</si>
  <si>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</si>
  <si>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7">
      <t>コウリギョウ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</si>
  <si>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</si>
  <si>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</si>
  <si>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</si>
  <si>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 xml:space="preserve"> 生活関連サービス業，
娯楽業</t>
    <rPh sb="1" eb="3">
      <t>セイカツ</t>
    </rPh>
    <rPh sb="3" eb="5">
      <t>カンレン</t>
    </rPh>
    <rPh sb="9" eb="10">
      <t>ギョウ</t>
    </rPh>
    <rPh sb="12" eb="14">
      <t>ゴラク</t>
    </rPh>
    <rPh sb="14" eb="15">
      <t>ギョウ</t>
    </rPh>
    <phoneticPr fontId="2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</si>
  <si>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</si>
  <si>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 xml:space="preserve">医療，
福祉  </t>
    <rPh sb="0" eb="2">
      <t>イリョウ</t>
    </rPh>
    <rPh sb="4" eb="6">
      <t>フクシ</t>
    </rPh>
    <phoneticPr fontId="2"/>
  </si>
  <si>
    <t>複合サービス事業</t>
    <rPh sb="0" eb="2">
      <t>フクゴウ</t>
    </rPh>
    <rPh sb="6" eb="8">
      <t>ジギョウ</t>
    </rPh>
    <phoneticPr fontId="24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</si>
  <si>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</si>
  <si>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</si>
  <si>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</si>
  <si>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鉱業，採石業，砂利採取業</t>
  </si>
  <si>
    <t xml:space="preserve">学術研究,  専門・技術サービス業   </t>
    <rPh sb="0" eb="2">
      <t>ガクジュツ</t>
    </rPh>
    <rPh sb="2" eb="4">
      <t>ケンキュウ</t>
    </rPh>
    <rPh sb="7" eb="9">
      <t>センモン</t>
    </rPh>
    <rPh sb="10" eb="12">
      <t>ギジュツ</t>
    </rPh>
    <rPh sb="16" eb="17">
      <t>ギョウ</t>
    </rPh>
    <phoneticPr fontId="24"/>
  </si>
  <si>
    <t>総     数</t>
    <rPh sb="0" eb="1">
      <t>フサ</t>
    </rPh>
    <rPh sb="6" eb="7">
      <t>カズ</t>
    </rPh>
    <phoneticPr fontId="24"/>
  </si>
  <si>
    <t>15～19</t>
    <phoneticPr fontId="24"/>
  </si>
  <si>
    <t>20～24</t>
    <phoneticPr fontId="24"/>
  </si>
  <si>
    <t>25～29</t>
    <phoneticPr fontId="24"/>
  </si>
  <si>
    <t>30～34</t>
    <phoneticPr fontId="24"/>
  </si>
  <si>
    <t>35～39</t>
    <phoneticPr fontId="24"/>
  </si>
  <si>
    <t>40～44</t>
    <phoneticPr fontId="24"/>
  </si>
  <si>
    <t>45～49</t>
    <phoneticPr fontId="24"/>
  </si>
  <si>
    <t>50～54</t>
    <phoneticPr fontId="24"/>
  </si>
  <si>
    <t>55～59</t>
    <phoneticPr fontId="24"/>
  </si>
  <si>
    <t>60～64</t>
    <phoneticPr fontId="24"/>
  </si>
  <si>
    <t>65～69</t>
    <phoneticPr fontId="24"/>
  </si>
  <si>
    <t>70～74</t>
    <phoneticPr fontId="24"/>
  </si>
  <si>
    <t>75～79</t>
    <phoneticPr fontId="24"/>
  </si>
  <si>
    <t>80～84</t>
    <phoneticPr fontId="24"/>
  </si>
  <si>
    <t>85歳以上</t>
    <phoneticPr fontId="24"/>
  </si>
  <si>
    <t>平均年齢</t>
    <rPh sb="0" eb="2">
      <t>ヘイキン</t>
    </rPh>
    <rPh sb="2" eb="4">
      <t>ネンレイ</t>
    </rPh>
    <phoneticPr fontId="2"/>
  </si>
  <si>
    <t>(再掲  Recount)</t>
    <phoneticPr fontId="24"/>
  </si>
  <si>
    <t>65 歳 以 上</t>
    <phoneticPr fontId="24"/>
  </si>
  <si>
    <t>男</t>
    <phoneticPr fontId="24"/>
  </si>
  <si>
    <t>15～19</t>
    <phoneticPr fontId="24"/>
  </si>
  <si>
    <t>20～24</t>
    <phoneticPr fontId="24"/>
  </si>
  <si>
    <t>25～29</t>
    <phoneticPr fontId="24"/>
  </si>
  <si>
    <t>30～34</t>
    <phoneticPr fontId="24"/>
  </si>
  <si>
    <t>35～39</t>
    <phoneticPr fontId="24"/>
  </si>
  <si>
    <t>40～44</t>
    <phoneticPr fontId="24"/>
  </si>
  <si>
    <t>45～49</t>
    <phoneticPr fontId="24"/>
  </si>
  <si>
    <t>50～54</t>
    <phoneticPr fontId="24"/>
  </si>
  <si>
    <t>55～59</t>
    <phoneticPr fontId="24"/>
  </si>
  <si>
    <t>60～64</t>
    <phoneticPr fontId="24"/>
  </si>
  <si>
    <t>65～69</t>
    <phoneticPr fontId="24"/>
  </si>
  <si>
    <t>70～74</t>
    <phoneticPr fontId="24"/>
  </si>
  <si>
    <t>75～79</t>
    <phoneticPr fontId="24"/>
  </si>
  <si>
    <t>80～84</t>
    <phoneticPr fontId="24"/>
  </si>
  <si>
    <t>85歳以上</t>
    <phoneticPr fontId="24"/>
  </si>
  <si>
    <t>(再掲  Recount)</t>
    <phoneticPr fontId="24"/>
  </si>
  <si>
    <t>女</t>
    <rPh sb="0" eb="1">
      <t>オンナ</t>
    </rPh>
    <phoneticPr fontId="24"/>
  </si>
  <si>
    <t>15～19</t>
    <phoneticPr fontId="24"/>
  </si>
  <si>
    <t>20～24</t>
    <phoneticPr fontId="24"/>
  </si>
  <si>
    <t>25～29</t>
    <phoneticPr fontId="24"/>
  </si>
  <si>
    <t>30～34</t>
    <phoneticPr fontId="24"/>
  </si>
  <si>
    <t>35～39</t>
    <phoneticPr fontId="24"/>
  </si>
  <si>
    <t>40～44</t>
    <phoneticPr fontId="24"/>
  </si>
  <si>
    <t>45～49</t>
    <phoneticPr fontId="24"/>
  </si>
  <si>
    <t>50～54</t>
    <phoneticPr fontId="24"/>
  </si>
  <si>
    <t>55～59</t>
    <phoneticPr fontId="24"/>
  </si>
  <si>
    <t>60～64</t>
    <phoneticPr fontId="24"/>
  </si>
  <si>
    <t>65～69</t>
    <phoneticPr fontId="24"/>
  </si>
  <si>
    <t>70～74</t>
    <phoneticPr fontId="24"/>
  </si>
  <si>
    <t>75～79</t>
    <phoneticPr fontId="24"/>
  </si>
  <si>
    <t>80～84</t>
    <phoneticPr fontId="24"/>
  </si>
  <si>
    <t>85歳以上</t>
    <phoneticPr fontId="24"/>
  </si>
  <si>
    <t>(再掲  Recount)</t>
    <phoneticPr fontId="24"/>
  </si>
  <si>
    <t>総　　　　　　数</t>
    <rPh sb="0" eb="1">
      <t>ふさ</t>
    </rPh>
    <rPh sb="7" eb="8">
      <t>かず</t>
    </rPh>
    <phoneticPr fontId="5" type="Hiragana"/>
  </si>
  <si>
    <t>女</t>
    <rPh sb="0" eb="1">
      <t>おんな</t>
    </rPh>
    <phoneticPr fontId="5" type="Hiragana"/>
  </si>
  <si>
    <t>従業上の地位別</t>
    <rPh sb="0" eb="2">
      <t>じゅうぎょう</t>
    </rPh>
    <rPh sb="2" eb="3">
      <t>うえ</t>
    </rPh>
    <rPh sb="4" eb="6">
      <t>ちい</t>
    </rPh>
    <rPh sb="6" eb="7">
      <t>べつ</t>
    </rPh>
    <phoneticPr fontId="5" type="Hiragana"/>
  </si>
  <si>
    <t>雇用者</t>
    <rPh sb="0" eb="3">
      <t>コヨウシャ</t>
    </rPh>
    <phoneticPr fontId="34"/>
  </si>
  <si>
    <t>役員</t>
    <rPh sb="0" eb="2">
      <t>ヤクイン</t>
    </rPh>
    <phoneticPr fontId="34"/>
  </si>
  <si>
    <t>雇人のある業主</t>
    <rPh sb="0" eb="1">
      <t>コ</t>
    </rPh>
    <rPh sb="1" eb="2">
      <t>ニン</t>
    </rPh>
    <rPh sb="5" eb="7">
      <t>ギョウシュ</t>
    </rPh>
    <phoneticPr fontId="34"/>
  </si>
  <si>
    <t>雇人のない業主</t>
    <rPh sb="0" eb="1">
      <t>コ</t>
    </rPh>
    <rPh sb="1" eb="2">
      <t>ニン</t>
    </rPh>
    <rPh sb="5" eb="7">
      <t>ギョウシュ</t>
    </rPh>
    <phoneticPr fontId="34"/>
  </si>
  <si>
    <t>総  数</t>
    <rPh sb="0" eb="4">
      <t>ソウスウ</t>
    </rPh>
    <phoneticPr fontId="5"/>
  </si>
  <si>
    <t>正規の職員
・従業員</t>
    <rPh sb="0" eb="2">
      <t>セイキ</t>
    </rPh>
    <rPh sb="3" eb="5">
      <t>ショクイン</t>
    </rPh>
    <rPh sb="7" eb="10">
      <t>ジュウギョウイン</t>
    </rPh>
    <phoneticPr fontId="5"/>
  </si>
  <si>
    <t>総　　　　　数</t>
    <rPh sb="0" eb="1">
      <t>そう</t>
    </rPh>
    <rPh sb="6" eb="7">
      <t>すう</t>
    </rPh>
    <phoneticPr fontId="5" type="Hiragana"/>
  </si>
  <si>
    <t>管理的職業従業者</t>
    <rPh sb="0" eb="3">
      <t>カンリテキ</t>
    </rPh>
    <rPh sb="3" eb="5">
      <t>ショクギョウ</t>
    </rPh>
    <rPh sb="5" eb="8">
      <t>ジュウギョウシャ</t>
    </rPh>
    <phoneticPr fontId="34"/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</si>
  <si>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34"/>
  </si>
  <si>
    <t>Ｄ</t>
    <phoneticPr fontId="5"/>
  </si>
  <si>
    <t>Ｅ</t>
    <phoneticPr fontId="5"/>
  </si>
  <si>
    <t>Ｆ</t>
    <phoneticPr fontId="5"/>
  </si>
  <si>
    <t>Ｇ</t>
    <phoneticPr fontId="5"/>
  </si>
  <si>
    <t xml:space="preserve">農林漁業従事者    </t>
    <rPh sb="4" eb="7">
      <t>ジュウジシャ</t>
    </rPh>
    <phoneticPr fontId="34"/>
  </si>
  <si>
    <t>Ｈ</t>
    <phoneticPr fontId="5"/>
  </si>
  <si>
    <t>生産工程従事者</t>
    <rPh sb="0" eb="2">
      <t>セイサン</t>
    </rPh>
    <rPh sb="2" eb="4">
      <t>コウテイ</t>
    </rPh>
    <rPh sb="4" eb="7">
      <t>ジュウジシャ</t>
    </rPh>
    <phoneticPr fontId="34"/>
  </si>
  <si>
    <t>Ｉ</t>
    <phoneticPr fontId="5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</si>
  <si>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34"/>
  </si>
  <si>
    <t>建設・採掘従事者</t>
    <rPh sb="0" eb="2">
      <t>ケンセツ</t>
    </rPh>
    <rPh sb="3" eb="5">
      <t>サイクツ</t>
    </rPh>
    <rPh sb="5" eb="8">
      <t>ジュウジシャ</t>
    </rPh>
    <phoneticPr fontId="34"/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</si>
  <si>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トウ</t>
    </rPh>
    <rPh sb="9" eb="12">
      <t>ジュウジシャ</t>
    </rPh>
    <phoneticPr fontId="34"/>
  </si>
  <si>
    <t>分類不能の職業</t>
    <rPh sb="0" eb="2">
      <t>ブンルイ</t>
    </rPh>
    <rPh sb="2" eb="4">
      <t>フノウ</t>
    </rPh>
    <rPh sb="5" eb="7">
      <t>ショクギョウ</t>
    </rPh>
    <phoneticPr fontId="34"/>
  </si>
  <si>
    <t>Ｌ</t>
    <phoneticPr fontId="5"/>
  </si>
  <si>
    <t>管理的
職業
従事者</t>
    <rPh sb="0" eb="3">
      <t>カンリテキ</t>
    </rPh>
    <rPh sb="4" eb="6">
      <t>ショクギョウ</t>
    </rPh>
    <rPh sb="7" eb="10">
      <t>ジュウジシャ</t>
    </rPh>
    <phoneticPr fontId="34"/>
  </si>
  <si>
    <t>農業，林業</t>
    <rPh sb="3" eb="5">
      <t>リンギョウ</t>
    </rPh>
    <phoneticPr fontId="5"/>
  </si>
  <si>
    <t>Ｊ</t>
    <phoneticPr fontId="5"/>
  </si>
  <si>
    <t>Ｋ</t>
    <phoneticPr fontId="5"/>
  </si>
  <si>
    <t>(注）　１）役員を含む。</t>
    <rPh sb="1" eb="2">
      <t>チュウ</t>
    </rPh>
    <rPh sb="6" eb="8">
      <t>ヤクイン</t>
    </rPh>
    <rPh sb="9" eb="10">
      <t>フク</t>
    </rPh>
    <phoneticPr fontId="34"/>
  </si>
  <si>
    <t xml:space="preserve"> 就業者数及び平均年齢(雇用者-特掲）</t>
    <rPh sb="1" eb="4">
      <t>シュウギョウシャ</t>
    </rPh>
    <rPh sb="4" eb="5">
      <t>スウ</t>
    </rPh>
    <rPh sb="5" eb="6">
      <t>オヨ</t>
    </rPh>
    <rPh sb="7" eb="9">
      <t>ヘイキン</t>
    </rPh>
    <rPh sb="9" eb="11">
      <t>ネンレイ</t>
    </rPh>
    <rPh sb="12" eb="15">
      <t>コヨウシャ</t>
    </rPh>
    <rPh sb="16" eb="17">
      <t>トク</t>
    </rPh>
    <rPh sb="17" eb="18">
      <t>ケイ</t>
    </rPh>
    <phoneticPr fontId="5"/>
  </si>
  <si>
    <t>総     数</t>
    <rPh sb="0" eb="1">
      <t>フサ</t>
    </rPh>
    <rPh sb="6" eb="7">
      <t>カズ</t>
    </rPh>
    <phoneticPr fontId="5"/>
  </si>
  <si>
    <t>　　　　総　　　　　　　　　　数</t>
    <rPh sb="4" eb="5">
      <t>ソウ</t>
    </rPh>
    <rPh sb="15" eb="16">
      <t>スウ</t>
    </rPh>
    <phoneticPr fontId="5"/>
  </si>
  <si>
    <t>雇　　　　　用　　　　　者（役員を含む）</t>
    <rPh sb="0" eb="1">
      <t>ヤトイ</t>
    </rPh>
    <rPh sb="6" eb="7">
      <t>ヨウ</t>
    </rPh>
    <rPh sb="12" eb="13">
      <t>シャ</t>
    </rPh>
    <rPh sb="14" eb="16">
      <t>ヤクイン</t>
    </rPh>
    <rPh sb="17" eb="18">
      <t>フク</t>
    </rPh>
    <phoneticPr fontId="5"/>
  </si>
  <si>
    <t>男　　女</t>
    <rPh sb="0" eb="1">
      <t>オトコ</t>
    </rPh>
    <rPh sb="3" eb="4">
      <t>オンナ</t>
    </rPh>
    <phoneticPr fontId="5"/>
  </si>
  <si>
    <t>Ａ</t>
    <phoneticPr fontId="5"/>
  </si>
  <si>
    <t>Ｂ</t>
    <phoneticPr fontId="5"/>
  </si>
  <si>
    <t>Ｃ</t>
    <phoneticPr fontId="5"/>
  </si>
  <si>
    <t>Ｄ</t>
    <phoneticPr fontId="5"/>
  </si>
  <si>
    <t>Ｅ</t>
    <phoneticPr fontId="5"/>
  </si>
  <si>
    <t>Ｆ</t>
    <phoneticPr fontId="5"/>
  </si>
  <si>
    <t>Ｇ</t>
    <phoneticPr fontId="5"/>
  </si>
  <si>
    <t>Ｈ</t>
    <phoneticPr fontId="5"/>
  </si>
  <si>
    <t>Ｉ</t>
    <phoneticPr fontId="5"/>
  </si>
  <si>
    <t>Ｊ</t>
    <phoneticPr fontId="5"/>
  </si>
  <si>
    <t>Ｋ</t>
    <phoneticPr fontId="5"/>
  </si>
  <si>
    <t>Ｌ</t>
    <phoneticPr fontId="5"/>
  </si>
  <si>
    <t>年　　　　齢　　　
（5歳階級）</t>
    <rPh sb="0" eb="1">
      <t>トシ</t>
    </rPh>
    <rPh sb="5" eb="6">
      <t>ヨワイ</t>
    </rPh>
    <rPh sb="12" eb="13">
      <t>サイ</t>
    </rPh>
    <rPh sb="13" eb="15">
      <t>カイキュウ</t>
    </rPh>
    <phoneticPr fontId="5"/>
  </si>
  <si>
    <t>管理的職業
従事者</t>
    <rPh sb="0" eb="3">
      <t>カンリテキ</t>
    </rPh>
    <rPh sb="3" eb="5">
      <t>ショクギョウ</t>
    </rPh>
    <rPh sb="6" eb="9">
      <t>ジュウジシャ</t>
    </rPh>
    <phoneticPr fontId="5"/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</si>
  <si>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5"/>
  </si>
  <si>
    <t>事務従事者</t>
    <rPh sb="0" eb="2">
      <t>ジム</t>
    </rPh>
    <rPh sb="2" eb="5">
      <t>ジュウジシャ</t>
    </rPh>
    <phoneticPr fontId="5"/>
  </si>
  <si>
    <t>販売従事者</t>
    <rPh sb="0" eb="2">
      <t>ハンバイ</t>
    </rPh>
    <rPh sb="2" eb="5">
      <t>ジュウジシャ</t>
    </rPh>
    <phoneticPr fontId="5"/>
  </si>
  <si>
    <t>サービス職業従事者</t>
    <rPh sb="4" eb="6">
      <t>ショクギョウ</t>
    </rPh>
    <rPh sb="6" eb="9">
      <t>ジュウジシャ</t>
    </rPh>
    <phoneticPr fontId="5"/>
  </si>
  <si>
    <t>保安職業
従事者</t>
    <rPh sb="0" eb="2">
      <t>ホアン</t>
    </rPh>
    <rPh sb="2" eb="4">
      <t>ショクギョウ</t>
    </rPh>
    <rPh sb="5" eb="8">
      <t>ジュウジシャ</t>
    </rPh>
    <phoneticPr fontId="5"/>
  </si>
  <si>
    <t>農林漁業
従事者</t>
    <rPh sb="0" eb="2">
      <t>ノウリン</t>
    </rPh>
    <rPh sb="2" eb="4">
      <t>ギョギョウ</t>
    </rPh>
    <rPh sb="5" eb="8">
      <t>ジュウジシャ</t>
    </rPh>
    <phoneticPr fontId="5"/>
  </si>
  <si>
    <t>生産工程
従事者</t>
    <rPh sb="0" eb="2">
      <t>セイサン</t>
    </rPh>
    <rPh sb="2" eb="4">
      <t>コウテイ</t>
    </rPh>
    <rPh sb="5" eb="8">
      <t>ジュウジシャ</t>
    </rPh>
    <phoneticPr fontId="5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</si>
  <si>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5"/>
  </si>
  <si>
    <t>建設・採掘
従事者</t>
    <rPh sb="0" eb="2">
      <t>ケンセツ</t>
    </rPh>
    <rPh sb="3" eb="5">
      <t>サイクツ</t>
    </rPh>
    <rPh sb="6" eb="9">
      <t>ジュウジシャ</t>
    </rPh>
    <phoneticPr fontId="5"/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</si>
  <si>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トウ</t>
    </rPh>
    <rPh sb="9" eb="12">
      <t>ジュウジシャ</t>
    </rPh>
    <phoneticPr fontId="5"/>
  </si>
  <si>
    <t>分類不能の
職業</t>
    <rPh sb="0" eb="2">
      <t>ブンルイ</t>
    </rPh>
    <rPh sb="2" eb="4">
      <t>フノウ</t>
    </rPh>
    <rPh sb="6" eb="8">
      <t>ショクギョウ</t>
    </rPh>
    <phoneticPr fontId="5"/>
  </si>
  <si>
    <t>003-2</t>
  </si>
  <si>
    <t xml:space="preserve">09205**     </t>
  </si>
  <si>
    <t xml:space="preserve">            </t>
  </si>
  <si>
    <t xml:space="preserve">  </t>
  </si>
  <si>
    <t>総   　　　　</t>
    <phoneticPr fontId="5"/>
  </si>
  <si>
    <t>数</t>
  </si>
  <si>
    <t>15～19</t>
    <phoneticPr fontId="5"/>
  </si>
  <si>
    <t>20～24</t>
    <phoneticPr fontId="5"/>
  </si>
  <si>
    <t>25～29</t>
    <phoneticPr fontId="5"/>
  </si>
  <si>
    <t>30～34</t>
    <phoneticPr fontId="5"/>
  </si>
  <si>
    <t>35～39</t>
    <phoneticPr fontId="5"/>
  </si>
  <si>
    <t>40～44</t>
    <phoneticPr fontId="5"/>
  </si>
  <si>
    <t>45～49</t>
    <phoneticPr fontId="5"/>
  </si>
  <si>
    <t>50～54</t>
    <phoneticPr fontId="5"/>
  </si>
  <si>
    <t>55～59</t>
    <phoneticPr fontId="5"/>
  </si>
  <si>
    <t>60～64</t>
    <phoneticPr fontId="5"/>
  </si>
  <si>
    <t xml:space="preserve">65～69    </t>
    <phoneticPr fontId="5"/>
  </si>
  <si>
    <t xml:space="preserve">70～74    </t>
    <phoneticPr fontId="5"/>
  </si>
  <si>
    <t xml:space="preserve">75～79    </t>
    <phoneticPr fontId="5"/>
  </si>
  <si>
    <t xml:space="preserve">80～84    </t>
    <phoneticPr fontId="5"/>
  </si>
  <si>
    <t>85歳以</t>
    <phoneticPr fontId="5"/>
  </si>
  <si>
    <t>上</t>
    <phoneticPr fontId="5"/>
  </si>
  <si>
    <t xml:space="preserve">平均年齢 </t>
    <rPh sb="0" eb="2">
      <t>ヘイキン</t>
    </rPh>
    <rPh sb="2" eb="4">
      <t>ネンレイ</t>
    </rPh>
    <phoneticPr fontId="5"/>
  </si>
  <si>
    <t>（再掲）</t>
    <rPh sb="1" eb="2">
      <t>サイ</t>
    </rPh>
    <rPh sb="2" eb="3">
      <t>ケイ</t>
    </rPh>
    <phoneticPr fontId="5"/>
  </si>
  <si>
    <t>65歳以</t>
    <phoneticPr fontId="5"/>
  </si>
  <si>
    <t>上</t>
  </si>
  <si>
    <t>男</t>
  </si>
  <si>
    <t>25～29</t>
    <phoneticPr fontId="5"/>
  </si>
  <si>
    <t>30～34</t>
    <phoneticPr fontId="5"/>
  </si>
  <si>
    <t>35～39</t>
    <phoneticPr fontId="5"/>
  </si>
  <si>
    <t>40～44</t>
    <phoneticPr fontId="5"/>
  </si>
  <si>
    <t>45～49</t>
    <phoneticPr fontId="5"/>
  </si>
  <si>
    <t>50～54</t>
    <phoneticPr fontId="5"/>
  </si>
  <si>
    <t>55～59</t>
    <phoneticPr fontId="5"/>
  </si>
  <si>
    <t>60～64</t>
    <phoneticPr fontId="5"/>
  </si>
  <si>
    <t xml:space="preserve">65～69    </t>
    <phoneticPr fontId="5"/>
  </si>
  <si>
    <t xml:space="preserve">70～74    </t>
    <phoneticPr fontId="5"/>
  </si>
  <si>
    <t xml:space="preserve">75～79    </t>
    <phoneticPr fontId="5"/>
  </si>
  <si>
    <t xml:space="preserve">80～84    </t>
    <phoneticPr fontId="5"/>
  </si>
  <si>
    <t>85歳以</t>
    <phoneticPr fontId="5"/>
  </si>
  <si>
    <t>上</t>
    <phoneticPr fontId="5"/>
  </si>
  <si>
    <t>平均年齢</t>
    <rPh sb="0" eb="2">
      <t>ヘイキン</t>
    </rPh>
    <rPh sb="2" eb="4">
      <t>ネンレイ</t>
    </rPh>
    <phoneticPr fontId="5"/>
  </si>
  <si>
    <t xml:space="preserve">75歳以上   </t>
    <phoneticPr fontId="24"/>
  </si>
  <si>
    <t>75 歳 以 上</t>
    <phoneticPr fontId="24"/>
  </si>
  <si>
    <t>（注1）※1は「配偶関係「不詳」を含む。</t>
    <rPh sb="1" eb="2">
      <t>チュウ</t>
    </rPh>
    <rPh sb="8" eb="10">
      <t>ハイグウ</t>
    </rPh>
    <rPh sb="10" eb="12">
      <t>カンケイ</t>
    </rPh>
    <rPh sb="13" eb="15">
      <t>フショウ</t>
    </rPh>
    <rPh sb="17" eb="18">
      <t>フク</t>
    </rPh>
    <phoneticPr fontId="2"/>
  </si>
  <si>
    <t>（注2）※2は「役員」を含む。</t>
    <rPh sb="1" eb="2">
      <t>チュウ</t>
    </rPh>
    <rPh sb="8" eb="10">
      <t>ヤクイン</t>
    </rPh>
    <rPh sb="12" eb="13">
      <t>フク</t>
    </rPh>
    <phoneticPr fontId="2"/>
  </si>
  <si>
    <t xml:space="preserve">(再掲)雇用者    ※2                          </t>
    <rPh sb="1" eb="3">
      <t>サイケイ</t>
    </rPh>
    <rPh sb="4" eb="7">
      <t>コヨウシャ</t>
    </rPh>
    <phoneticPr fontId="2"/>
  </si>
  <si>
    <t>※1</t>
    <phoneticPr fontId="2"/>
  </si>
  <si>
    <t>（注）※は従業上の地位「不詳」を含む。</t>
    <rPh sb="1" eb="2">
      <t>チュウ</t>
    </rPh>
    <rPh sb="5" eb="7">
      <t>ジュウギョウ</t>
    </rPh>
    <rPh sb="7" eb="8">
      <t>ウエ</t>
    </rPh>
    <rPh sb="9" eb="11">
      <t>チイ</t>
    </rPh>
    <rPh sb="12" eb="14">
      <t>フショウ</t>
    </rPh>
    <rPh sb="16" eb="17">
      <t>フク</t>
    </rPh>
    <phoneticPr fontId="34"/>
  </si>
  <si>
    <t>総数　※</t>
    <rPh sb="0" eb="2">
      <t>ソウスウ</t>
    </rPh>
    <phoneticPr fontId="34"/>
  </si>
  <si>
    <t>75歳以</t>
    <phoneticPr fontId="5"/>
  </si>
  <si>
    <t>75歳以</t>
    <phoneticPr fontId="2"/>
  </si>
  <si>
    <t>Ｂ</t>
    <phoneticPr fontId="5"/>
  </si>
  <si>
    <t>Ｃ</t>
    <phoneticPr fontId="5"/>
  </si>
  <si>
    <t>Ｄ</t>
    <phoneticPr fontId="5"/>
  </si>
  <si>
    <t>Ｅ</t>
    <phoneticPr fontId="5"/>
  </si>
  <si>
    <t>Ｆ</t>
    <phoneticPr fontId="5"/>
  </si>
  <si>
    <t>Ｇ</t>
    <phoneticPr fontId="5"/>
  </si>
  <si>
    <t>Ｈ</t>
    <phoneticPr fontId="5"/>
  </si>
  <si>
    <t>Ｉ</t>
    <phoneticPr fontId="5"/>
  </si>
  <si>
    <t>Ｊ</t>
    <phoneticPr fontId="5"/>
  </si>
  <si>
    <t>Ｋ</t>
    <phoneticPr fontId="5"/>
  </si>
  <si>
    <t>Ｌ</t>
    <phoneticPr fontId="5"/>
  </si>
  <si>
    <t xml:space="preserve">事務従事者    </t>
    <phoneticPr fontId="34"/>
  </si>
  <si>
    <t xml:space="preserve">販売従事者    </t>
    <phoneticPr fontId="34"/>
  </si>
  <si>
    <t xml:space="preserve">サービス職業従事者    </t>
    <phoneticPr fontId="34"/>
  </si>
  <si>
    <t xml:space="preserve">保安職業従事者    </t>
    <phoneticPr fontId="34"/>
  </si>
  <si>
    <t>労働者派遣事業所の派遣社員</t>
    <rPh sb="0" eb="3">
      <t>ロウドウシャ</t>
    </rPh>
    <rPh sb="3" eb="5">
      <t>ハケン</t>
    </rPh>
    <rPh sb="5" eb="8">
      <t>ジギョウショ</t>
    </rPh>
    <rPh sb="9" eb="11">
      <t>ハケン</t>
    </rPh>
    <rPh sb="11" eb="13">
      <t>シャイン</t>
    </rPh>
    <phoneticPr fontId="5"/>
  </si>
  <si>
    <t>パート・アルバイト・その他</t>
    <rPh sb="12" eb="13">
      <t>ホカ</t>
    </rPh>
    <phoneticPr fontId="5"/>
  </si>
  <si>
    <t>男女別15歳以上就業者数</t>
    <phoneticPr fontId="2"/>
  </si>
  <si>
    <t>家族
従業者</t>
    <rPh sb="0" eb="1">
      <t>イエ</t>
    </rPh>
    <rPh sb="1" eb="2">
      <t>ゾク</t>
    </rPh>
    <rPh sb="3" eb="6">
      <t>ジュウギョウシャ</t>
    </rPh>
    <phoneticPr fontId="34"/>
  </si>
  <si>
    <t>家庭
内職者</t>
    <rPh sb="0" eb="1">
      <t>イエ</t>
    </rPh>
    <rPh sb="1" eb="2">
      <t>ニワ</t>
    </rPh>
    <rPh sb="3" eb="5">
      <t>ナイショク</t>
    </rPh>
    <rPh sb="5" eb="6">
      <t>シャ</t>
    </rPh>
    <phoneticPr fontId="34"/>
  </si>
  <si>
    <t>　　　　　　　　　　　　　　　　　　　　男　　　　</t>
    <rPh sb="20" eb="21">
      <t>おとこ</t>
    </rPh>
    <phoneticPr fontId="5" type="Hiragana"/>
  </si>
  <si>
    <t>産業
（大分類）</t>
    <rPh sb="0" eb="2">
      <t>サンギョウ</t>
    </rPh>
    <rPh sb="4" eb="7">
      <t>ダイブンルイ</t>
    </rPh>
    <phoneticPr fontId="34"/>
  </si>
  <si>
    <t>総　数</t>
    <phoneticPr fontId="5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</si>
  <si>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</si>
  <si>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建設業</t>
    <rPh sb="0" eb="3">
      <t>ケンセツギョウ</t>
    </rPh>
    <phoneticPr fontId="5"/>
  </si>
  <si>
    <t>製造業</t>
    <rPh sb="0" eb="3">
      <t>セイゾウギョウ</t>
    </rPh>
    <phoneticPr fontId="5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</si>
  <si>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5"/>
  </si>
  <si>
    <t>情報通信業</t>
    <rPh sb="0" eb="2">
      <t>ジョウホウ</t>
    </rPh>
    <rPh sb="2" eb="5">
      <t>ツウシンギョウ</t>
    </rPh>
    <phoneticPr fontId="5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</si>
  <si>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5"/>
  </si>
  <si>
    <t>卸売業，小売業</t>
    <rPh sb="0" eb="3">
      <t>オロシウリギョウ</t>
    </rPh>
    <rPh sb="4" eb="7">
      <t>コウリギョウ</t>
    </rPh>
    <phoneticPr fontId="5"/>
  </si>
  <si>
    <t>金融業，保険業</t>
    <rPh sb="0" eb="3">
      <t>キンユウギョウ</t>
    </rPh>
    <rPh sb="4" eb="7">
      <t>ホケンギョウ</t>
    </rPh>
    <phoneticPr fontId="5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</si>
  <si>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</si>
  <si>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</si>
  <si>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</si>
  <si>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</si>
  <si>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</si>
  <si>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医療，福祉</t>
    <rPh sb="0" eb="2">
      <t>イリョウ</t>
    </rPh>
    <rPh sb="3" eb="5">
      <t>フクシ</t>
    </rPh>
    <phoneticPr fontId="5"/>
  </si>
  <si>
    <t>複合サービス事業</t>
    <rPh sb="0" eb="2">
      <t>フクゴウ</t>
    </rPh>
    <rPh sb="6" eb="8">
      <t>ジギョウ</t>
    </rPh>
    <phoneticPr fontId="5"/>
  </si>
  <si>
    <t>サービス業(他に分類されないもの)</t>
    <rPh sb="4" eb="5">
      <t>ギョウ</t>
    </rPh>
    <rPh sb="6" eb="7">
      <t>ホカ</t>
    </rPh>
    <rPh sb="8" eb="10">
      <t>ブンルイ</t>
    </rPh>
    <phoneticPr fontId="5"/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</si>
  <si>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5"/>
  </si>
  <si>
    <t>分類不能の産業</t>
    <rPh sb="0" eb="2">
      <t>ブンルイ</t>
    </rPh>
    <rPh sb="2" eb="4">
      <t>フノウ</t>
    </rPh>
    <rPh sb="5" eb="7">
      <t>サンギョウ</t>
    </rPh>
    <phoneticPr fontId="5"/>
  </si>
  <si>
    <t>Ｍ</t>
    <phoneticPr fontId="5"/>
  </si>
  <si>
    <t>Ｎ</t>
    <phoneticPr fontId="5"/>
  </si>
  <si>
    <t>Ｏ</t>
    <phoneticPr fontId="5"/>
  </si>
  <si>
    <t>Ｐ</t>
    <phoneticPr fontId="5"/>
  </si>
  <si>
    <t>Ｑ</t>
    <phoneticPr fontId="5"/>
  </si>
  <si>
    <t>Ｒ</t>
    <phoneticPr fontId="5"/>
  </si>
  <si>
    <t>Ｓ</t>
    <phoneticPr fontId="5"/>
  </si>
  <si>
    <t>Ｔ</t>
    <phoneticPr fontId="5"/>
  </si>
  <si>
    <t xml:space="preserve">漁業    </t>
    <phoneticPr fontId="5"/>
  </si>
  <si>
    <t>総　　　　　　　　　　　　　　　　数</t>
    <rPh sb="0" eb="1">
      <t>ソウ</t>
    </rPh>
    <rPh sb="17" eb="18">
      <t>スウ</t>
    </rPh>
    <phoneticPr fontId="5"/>
  </si>
  <si>
    <t>（再掲）　　　　　雇　　　　　用　　　　　者　※</t>
    <rPh sb="9" eb="10">
      <t>ヤトイ</t>
    </rPh>
    <rPh sb="15" eb="16">
      <t>ヨウ</t>
    </rPh>
    <rPh sb="21" eb="22">
      <t>シャ</t>
    </rPh>
    <phoneticPr fontId="5"/>
  </si>
  <si>
    <t>総　　　　　　　　　　数</t>
    <rPh sb="0" eb="1">
      <t>フサ</t>
    </rPh>
    <rPh sb="11" eb="12">
      <t>カズ</t>
    </rPh>
    <phoneticPr fontId="34"/>
  </si>
  <si>
    <t>専門的
・技術的職業従事者</t>
    <rPh sb="0" eb="3">
      <t>センモンテキ</t>
    </rPh>
    <rPh sb="5" eb="8">
      <t>ギジュツテキ</t>
    </rPh>
    <rPh sb="8" eb="10">
      <t>ショクギョウ</t>
    </rPh>
    <rPh sb="10" eb="13">
      <t>ジュウジシャ</t>
    </rPh>
    <phoneticPr fontId="5"/>
  </si>
  <si>
    <t>事務
従事者</t>
    <rPh sb="0" eb="2">
      <t>ジム</t>
    </rPh>
    <rPh sb="3" eb="6">
      <t>ジュウジシャ</t>
    </rPh>
    <phoneticPr fontId="5"/>
  </si>
  <si>
    <t>販売
従事者</t>
    <rPh sb="0" eb="2">
      <t>ハンバイ</t>
    </rPh>
    <rPh sb="3" eb="6">
      <t>ジュウジシャ</t>
    </rPh>
    <phoneticPr fontId="5"/>
  </si>
  <si>
    <t>保安
職業
従事者</t>
    <rPh sb="0" eb="2">
      <t>ホアン</t>
    </rPh>
    <rPh sb="3" eb="5">
      <t>ショクギョウ</t>
    </rPh>
    <rPh sb="6" eb="9">
      <t>ジュウジシャ</t>
    </rPh>
    <phoneticPr fontId="5"/>
  </si>
  <si>
    <t>生産
工程
従事者</t>
    <rPh sb="0" eb="2">
      <t>セイサン</t>
    </rPh>
    <rPh sb="3" eb="5">
      <t>コウテイ</t>
    </rPh>
    <rPh sb="6" eb="9">
      <t>ジュウジシャ</t>
    </rPh>
    <phoneticPr fontId="5"/>
  </si>
  <si>
    <t>輸送
・機械
運転
従事者</t>
    <rPh sb="0" eb="2">
      <t>ユソウ</t>
    </rPh>
    <rPh sb="4" eb="6">
      <t>キカイ</t>
    </rPh>
    <rPh sb="7" eb="9">
      <t>ウンテン</t>
    </rPh>
    <rPh sb="10" eb="13">
      <t>ジュウジシャ</t>
    </rPh>
    <phoneticPr fontId="5"/>
  </si>
  <si>
    <t>建設
・採掘
従事者</t>
    <rPh sb="0" eb="2">
      <t>ケンセツ</t>
    </rPh>
    <rPh sb="4" eb="6">
      <t>サイクツ</t>
    </rPh>
    <rPh sb="7" eb="10">
      <t>ジュウジシャ</t>
    </rPh>
    <phoneticPr fontId="5"/>
  </si>
  <si>
    <t>運搬・清掃・包装等
従事者</t>
    <rPh sb="0" eb="2">
      <t>ウンパン</t>
    </rPh>
    <rPh sb="3" eb="5">
      <t>セイソウ</t>
    </rPh>
    <rPh sb="6" eb="8">
      <t>ホウソウ</t>
    </rPh>
    <rPh sb="8" eb="9">
      <t>トウ</t>
    </rPh>
    <rPh sb="10" eb="13">
      <t>ジュウジシャ</t>
    </rPh>
    <phoneticPr fontId="5"/>
  </si>
  <si>
    <t>分類
不能の職業</t>
    <rPh sb="0" eb="2">
      <t>ブンルイ</t>
    </rPh>
    <rPh sb="3" eb="5">
      <t>フノウ</t>
    </rPh>
    <rPh sb="6" eb="8">
      <t>ショクギョウ</t>
    </rPh>
    <phoneticPr fontId="5"/>
  </si>
  <si>
    <t>管理的
職業
従事者</t>
    <rPh sb="0" eb="3">
      <t>カンリテキ</t>
    </rPh>
    <rPh sb="4" eb="6">
      <t>ショクギョウ</t>
    </rPh>
    <rPh sb="7" eb="10">
      <t>ジュウジシャ</t>
    </rPh>
    <phoneticPr fontId="5"/>
  </si>
  <si>
    <t>総　数</t>
    <rPh sb="0" eb="1">
      <t>フサ</t>
    </rPh>
    <rPh sb="2" eb="3">
      <t>カズ</t>
    </rPh>
    <phoneticPr fontId="5"/>
  </si>
  <si>
    <t>第2表　産業，年齢，男女別15歳以上就業者数及び</t>
    <phoneticPr fontId="24"/>
  </si>
  <si>
    <t xml:space="preserve">第5表　職業，年齢，男女別15歳以上 </t>
    <rPh sb="0" eb="1">
      <t>ダイ</t>
    </rPh>
    <rPh sb="2" eb="3">
      <t>ヒョウ</t>
    </rPh>
    <rPh sb="4" eb="6">
      <t>ショクギョウ</t>
    </rPh>
    <rPh sb="7" eb="9">
      <t>ネンレイ</t>
    </rPh>
    <rPh sb="10" eb="12">
      <t>ダンジョ</t>
    </rPh>
    <rPh sb="12" eb="13">
      <t>ベツ</t>
    </rPh>
    <rPh sb="15" eb="16">
      <t>サイ</t>
    </rPh>
    <rPh sb="16" eb="18">
      <t>イジョウ</t>
    </rPh>
    <phoneticPr fontId="5"/>
  </si>
  <si>
    <t>男女別15歳以上人口(雇用者-特掲）</t>
    <phoneticPr fontId="2"/>
  </si>
  <si>
    <t>第1表　労働力状態,配偶関係,年齢，</t>
    <rPh sb="0" eb="1">
      <t>ダイ</t>
    </rPh>
    <rPh sb="2" eb="3">
      <t>ヒョウ</t>
    </rPh>
    <rPh sb="4" eb="6">
      <t>ロウドウ</t>
    </rPh>
    <rPh sb="6" eb="7">
      <t>チカラ</t>
    </rPh>
    <rPh sb="7" eb="9">
      <t>ジョウタイ</t>
    </rPh>
    <rPh sb="10" eb="12">
      <t>ハイグウ</t>
    </rPh>
    <rPh sb="12" eb="14">
      <t>カンケイ</t>
    </rPh>
    <rPh sb="15" eb="17">
      <t>ネンレイ</t>
    </rPh>
    <phoneticPr fontId="2"/>
  </si>
  <si>
    <t>産業，年齢，男女別15歳以上就業者数及び平均年齢　（雇用者‐特掲）</t>
    <phoneticPr fontId="2"/>
  </si>
  <si>
    <t>職業，従業上の地位，男女別15歳以上就業者数</t>
    <phoneticPr fontId="2"/>
  </si>
  <si>
    <t>第3表　職業，従業上の地位，</t>
    <rPh sb="0" eb="1">
      <t>だい</t>
    </rPh>
    <rPh sb="2" eb="3">
      <t>ひょう</t>
    </rPh>
    <rPh sb="4" eb="6">
      <t>しょくぎょう</t>
    </rPh>
    <rPh sb="7" eb="9">
      <t>じゅうぎょう</t>
    </rPh>
    <rPh sb="9" eb="10">
      <t>うえ</t>
    </rPh>
    <rPh sb="11" eb="13">
      <t>ちい</t>
    </rPh>
    <phoneticPr fontId="5" type="Hiragana"/>
  </si>
  <si>
    <t>職業，年齢，男女別１５歳以上就業者数及び平均年齢（雇用者-特掲）　</t>
    <phoneticPr fontId="2"/>
  </si>
  <si>
    <t>目次</t>
    <rPh sb="0" eb="2">
      <t>モクジ</t>
    </rPh>
    <phoneticPr fontId="2"/>
  </si>
  <si>
    <t xml:space="preserve">分類不能の世帯     </t>
  </si>
  <si>
    <t>Ⅴ</t>
    <phoneticPr fontId="24"/>
  </si>
  <si>
    <t xml:space="preserve">非就業者世帯     </t>
  </si>
  <si>
    <t>Ⅳ</t>
    <phoneticPr fontId="24"/>
  </si>
  <si>
    <t xml:space="preserve">非農林漁業・業主・雇用者世帯
（世帯の主な就業者が雇用者）     </t>
  </si>
  <si>
    <t>(10)</t>
    <phoneticPr fontId="24"/>
  </si>
  <si>
    <t xml:space="preserve">非農林漁業・業主・雇用者世帯
（世帯の主な就業者が業主）     </t>
    <phoneticPr fontId="24"/>
  </si>
  <si>
    <t>(9)</t>
    <phoneticPr fontId="24"/>
  </si>
  <si>
    <t xml:space="preserve">非農林漁業・雇用者世帯     </t>
  </si>
  <si>
    <t>(8)</t>
    <phoneticPr fontId="24"/>
  </si>
  <si>
    <t xml:space="preserve">非農林漁業・業主世帯     </t>
  </si>
  <si>
    <t>(7)</t>
    <phoneticPr fontId="24"/>
  </si>
  <si>
    <t xml:space="preserve">非農林漁業就業者世帯     </t>
    <rPh sb="5" eb="7">
      <t>シュウギョウ</t>
    </rPh>
    <phoneticPr fontId="24"/>
  </si>
  <si>
    <t>Ⅲ</t>
    <phoneticPr fontId="24"/>
  </si>
  <si>
    <t xml:space="preserve">非農林漁業・雇用者混合世帯     </t>
  </si>
  <si>
    <t>(6)</t>
    <phoneticPr fontId="24"/>
  </si>
  <si>
    <t xml:space="preserve">非農林漁業・業主混合世帯     </t>
  </si>
  <si>
    <t>(5)</t>
    <phoneticPr fontId="24"/>
  </si>
  <si>
    <t xml:space="preserve">農林漁業・雇用者混合世帯   </t>
    <phoneticPr fontId="24"/>
  </si>
  <si>
    <t>(4)</t>
    <phoneticPr fontId="24"/>
  </si>
  <si>
    <t xml:space="preserve">農林漁業・業主混合世帯     </t>
  </si>
  <si>
    <t>(3)</t>
    <phoneticPr fontId="24"/>
  </si>
  <si>
    <t xml:space="preserve">農林漁業・非農林漁業就業者混合世帯     </t>
    <phoneticPr fontId="34"/>
  </si>
  <si>
    <t>Ⅱ</t>
    <phoneticPr fontId="24"/>
  </si>
  <si>
    <t xml:space="preserve">農林漁業・雇用者世帯     </t>
  </si>
  <si>
    <t>(2)</t>
    <phoneticPr fontId="24"/>
  </si>
  <si>
    <t xml:space="preserve">農林漁業・業主世帯     </t>
  </si>
  <si>
    <t>(1)</t>
    <phoneticPr fontId="24"/>
  </si>
  <si>
    <t xml:space="preserve">農林漁業就業者世帯     </t>
  </si>
  <si>
    <t>Ⅰ</t>
    <phoneticPr fontId="34"/>
  </si>
  <si>
    <t>総数</t>
    <rPh sb="0" eb="2">
      <t>ソウスウ</t>
    </rPh>
    <phoneticPr fontId="34"/>
  </si>
  <si>
    <t>一世帯当たり人員</t>
    <rPh sb="0" eb="1">
      <t>イチ</t>
    </rPh>
    <phoneticPr fontId="24"/>
  </si>
  <si>
    <t>就業者数</t>
    <rPh sb="0" eb="3">
      <t>シュウギョウシャ</t>
    </rPh>
    <rPh sb="3" eb="4">
      <t>スウ</t>
    </rPh>
    <phoneticPr fontId="24"/>
  </si>
  <si>
    <t>一般世帯
人　　員</t>
    <phoneticPr fontId="24"/>
  </si>
  <si>
    <t>一般世帯数</t>
    <phoneticPr fontId="24"/>
  </si>
  <si>
    <t>世帯の経済構成（１２区分）</t>
    <rPh sb="0" eb="2">
      <t>セタイ</t>
    </rPh>
    <rPh sb="3" eb="5">
      <t>ケイザイ</t>
    </rPh>
    <rPh sb="5" eb="7">
      <t>コウセイ</t>
    </rPh>
    <rPh sb="10" eb="12">
      <t>クブン</t>
    </rPh>
    <phoneticPr fontId="34"/>
  </si>
  <si>
    <t>平成27年国勢調査　[世帯構造等基本集計]結果</t>
    <rPh sb="0" eb="2">
      <t>ヘイセイ</t>
    </rPh>
    <rPh sb="4" eb="5">
      <t>ネン</t>
    </rPh>
    <rPh sb="5" eb="7">
      <t>コクセイ</t>
    </rPh>
    <rPh sb="7" eb="9">
      <t>チョウサ</t>
    </rPh>
    <rPh sb="11" eb="13">
      <t>セタイ</t>
    </rPh>
    <rPh sb="13" eb="15">
      <t>コウゾウ</t>
    </rPh>
    <rPh sb="15" eb="16">
      <t>トウ</t>
    </rPh>
    <rPh sb="16" eb="18">
      <t>キホン</t>
    </rPh>
    <rPh sb="18" eb="20">
      <t>シュウケイ</t>
    </rPh>
    <rPh sb="21" eb="23">
      <t>ケッカ</t>
    </rPh>
    <phoneticPr fontId="2"/>
  </si>
  <si>
    <t>資料：平成27年国勢調査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phoneticPr fontId="2"/>
  </si>
  <si>
    <t xml:space="preserve">    （再掲）</t>
    <rPh sb="5" eb="7">
      <t>サイケイ</t>
    </rPh>
    <phoneticPr fontId="5"/>
  </si>
  <si>
    <t>第１表</t>
    <phoneticPr fontId="2"/>
  </si>
  <si>
    <t>　第1表　世帯の経済構成別一般世帯数、一般世帯人員、
就業者数及び一世帯当たり人員</t>
    <phoneticPr fontId="24"/>
  </si>
  <si>
    <t>世帯の経済構成別一般世帯数、一般世帯人員、就業者数及び一世帯当たり人員</t>
    <phoneticPr fontId="2"/>
  </si>
  <si>
    <t>[平成27年国勢調査世帯構造等基本集計] 結果</t>
    <rPh sb="10" eb="12">
      <t>セタイ</t>
    </rPh>
    <rPh sb="12" eb="14">
      <t>コウゾウ</t>
    </rPh>
    <rPh sb="14" eb="15">
      <t>トウ</t>
    </rPh>
    <phoneticPr fontId="2"/>
  </si>
  <si>
    <t>世帯人員が
1～4人</t>
    <rPh sb="0" eb="2">
      <t>セタイ</t>
    </rPh>
    <rPh sb="2" eb="4">
      <t>ジンイン</t>
    </rPh>
    <rPh sb="9" eb="10">
      <t>ニン</t>
    </rPh>
    <phoneticPr fontId="14"/>
  </si>
  <si>
    <t>………………194</t>
    <phoneticPr fontId="2"/>
  </si>
  <si>
    <t>世帯人員別一般世帯数，一般世帯人員（6歳未満・18歳未満世帯員のいる一般世帯）</t>
    <phoneticPr fontId="2"/>
  </si>
  <si>
    <t>並びに母子世帯及び父子世帯）</t>
    <phoneticPr fontId="5"/>
  </si>
  <si>
    <t>労働力状態，配偶関係，年齢，男女別15歳以上人口　（雇用者-特掲）</t>
    <phoneticPr fontId="2"/>
  </si>
  <si>
    <t>産業，職業，男女別15歳以上就業者数（雇用者-特掲）</t>
    <phoneticPr fontId="2"/>
  </si>
  <si>
    <t>15歳以上就業者数（雇用者-特掲）</t>
    <phoneticPr fontId="5"/>
  </si>
  <si>
    <t>第4表　産業，職業，男女別</t>
    <rPh sb="4" eb="6">
      <t>サンギョウ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</si>
</sst>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##,###,##0;&quot;-&quot;#,###,##0"/>
    <numFmt numFmtId="177" formatCode="#,###,###,##0;&quot; -&quot;###,###,##0"/>
    <numFmt numFmtId="178" formatCode="\ ###,###,##0;&quot;-&quot;###,###,##0"/>
    <numFmt numFmtId="179" formatCode="#,###,##0;&quot; -&quot;###,##0"/>
    <numFmt numFmtId="180" formatCode="###,###,##0;&quot;-&quot;##,###,##0"/>
    <numFmt numFmtId="181" formatCode="\ ###,###,###,##0;&quot;-&quot;###,###,###,##0"/>
    <numFmt numFmtId="182" formatCode="###,###,###,##0;&quot;-&quot;##,###,###,##0"/>
    <numFmt numFmtId="183" formatCode="##,###,###,##0;&quot;-&quot;#,###,###,##0"/>
    <numFmt numFmtId="184" formatCode="\ ###,##0;&quot;-&quot;###,##0"/>
    <numFmt numFmtId="185" formatCode="###,##0;&quot;-&quot;##,##0"/>
    <numFmt numFmtId="186" formatCode="0.0_);[Red]\(0.0\)"/>
    <numFmt numFmtId="187" formatCode="#,##0_);[Red]\(#,##0\)"/>
    <numFmt numFmtId="188" formatCode="#,##0.00_);[Red]\(#,##0.00\)"/>
    <numFmt numFmtId="189" formatCode="#,##0_ "/>
    <numFmt numFmtId="190" formatCode="0.0"/>
  </numFmts>
  <fonts count="5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.5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2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明朝"/>
      <family val="1"/>
      <charset val="128"/>
    </font>
    <font>
      <sz val="12"/>
      <name val="明朝"/>
      <family val="1"/>
      <charset val="128"/>
    </font>
    <font>
      <sz val="18"/>
      <name val="ＭＳ 明朝"/>
      <family val="1"/>
      <charset val="128"/>
    </font>
    <font>
      <sz val="18"/>
      <name val="明朝"/>
      <family val="1"/>
      <charset val="128"/>
    </font>
    <font>
      <sz val="12"/>
      <name val="Times New Roman"/>
      <family val="1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26"/>
      <name val="ＭＳ Ｐ明朝"/>
      <family val="1"/>
      <charset val="128"/>
    </font>
    <font>
      <sz val="28"/>
      <name val="ＭＳ Ｐ明朝"/>
      <family val="1"/>
      <charset val="128"/>
    </font>
    <font>
      <sz val="15"/>
      <name val="ＭＳ Ｐ明朝"/>
      <family val="1"/>
      <charset val="128"/>
    </font>
    <font>
      <sz val="13"/>
      <name val="ＭＳ 明朝"/>
      <family val="1"/>
      <charset val="128"/>
    </font>
    <font>
      <sz val="11"/>
      <name val="ＭＳ 明朝"/>
      <family val="1"/>
      <charset val="128"/>
    </font>
    <font>
      <b/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3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1" fillId="0" borderId="0"/>
  </cellStyleXfs>
  <cellXfs count="857">
    <xf numFmtId="0" fontId="0" fillId="0" borderId="0" xfId="0"/>
    <xf numFmtId="0" fontId="3" fillId="0" borderId="0" xfId="0" applyFont="1" applyFill="1"/>
    <xf numFmtId="49" fontId="6" fillId="0" borderId="0" xfId="4" applyNumberFormat="1" applyFont="1" applyFill="1" applyBorder="1" applyAlignment="1">
      <alignment vertical="top"/>
    </xf>
    <xf numFmtId="49" fontId="6" fillId="0" borderId="0" xfId="4" applyNumberFormat="1" applyFont="1" applyFill="1" applyAlignment="1">
      <alignment vertical="top"/>
    </xf>
    <xf numFmtId="0" fontId="3" fillId="0" borderId="0" xfId="4" applyNumberFormat="1" applyFont="1" applyFill="1" applyBorder="1" applyAlignment="1">
      <alignment horizontal="center" vertical="top" wrapText="1"/>
    </xf>
    <xf numFmtId="49" fontId="3" fillId="0" borderId="0" xfId="4" applyNumberFormat="1" applyFont="1" applyFill="1" applyBorder="1" applyAlignment="1">
      <alignment vertical="top"/>
    </xf>
    <xf numFmtId="49" fontId="3" fillId="0" borderId="0" xfId="4" applyNumberFormat="1" applyFont="1" applyFill="1" applyAlignment="1">
      <alignment vertical="top"/>
    </xf>
    <xf numFmtId="0" fontId="9" fillId="0" borderId="0" xfId="4" applyNumberFormat="1" applyFont="1" applyFill="1" applyBorder="1" applyAlignment="1">
      <alignment horizontal="center" vertical="top" wrapText="1"/>
    </xf>
    <xf numFmtId="49" fontId="9" fillId="0" borderId="0" xfId="4" applyNumberFormat="1" applyFont="1" applyFill="1" applyBorder="1" applyAlignment="1">
      <alignment vertical="top"/>
    </xf>
    <xf numFmtId="49" fontId="9" fillId="0" borderId="0" xfId="4" applyNumberFormat="1" applyFont="1" applyFill="1" applyAlignment="1">
      <alignment vertical="top"/>
    </xf>
    <xf numFmtId="0" fontId="11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41" fillId="5" borderId="0" xfId="0" applyFont="1" applyFill="1"/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42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vertical="center"/>
    </xf>
    <xf numFmtId="0" fontId="42" fillId="0" borderId="2" xfId="0" applyFont="1" applyBorder="1" applyAlignment="1">
      <alignment vertical="center"/>
    </xf>
    <xf numFmtId="0" fontId="42" fillId="0" borderId="0" xfId="0" applyFont="1" applyAlignment="1">
      <alignment horizontal="right"/>
    </xf>
    <xf numFmtId="0" fontId="42" fillId="0" borderId="1" xfId="0" applyFont="1" applyBorder="1" applyAlignment="1">
      <alignment horizontal="right"/>
    </xf>
    <xf numFmtId="0" fontId="42" fillId="0" borderId="3" xfId="0" applyFont="1" applyBorder="1" applyAlignment="1">
      <alignment horizontal="right"/>
    </xf>
    <xf numFmtId="0" fontId="0" fillId="0" borderId="1" xfId="0" applyBorder="1" applyAlignment="1">
      <alignment vertical="center"/>
    </xf>
    <xf numFmtId="0" fontId="42" fillId="0" borderId="0" xfId="0" applyFont="1" applyAlignment="1">
      <alignment horizontal="right" vertical="center"/>
    </xf>
    <xf numFmtId="0" fontId="0" fillId="0" borderId="4" xfId="0" applyBorder="1"/>
    <xf numFmtId="3" fontId="42" fillId="0" borderId="5" xfId="0" applyNumberFormat="1" applyFont="1" applyBorder="1" applyAlignment="1">
      <alignment horizontal="right"/>
    </xf>
    <xf numFmtId="3" fontId="42" fillId="0" borderId="6" xfId="0" applyNumberFormat="1" applyFont="1" applyBorder="1" applyAlignment="1">
      <alignment horizontal="right"/>
    </xf>
    <xf numFmtId="0" fontId="42" fillId="0" borderId="6" xfId="0" applyFont="1" applyBorder="1" applyAlignment="1">
      <alignment horizontal="right"/>
    </xf>
    <xf numFmtId="0" fontId="0" fillId="0" borderId="0" xfId="0" applyBorder="1"/>
    <xf numFmtId="49" fontId="6" fillId="0" borderId="4" xfId="4" applyNumberFormat="1" applyFont="1" applyFill="1" applyBorder="1" applyAlignment="1">
      <alignment vertical="center"/>
    </xf>
    <xf numFmtId="0" fontId="42" fillId="0" borderId="0" xfId="0" applyFont="1" applyAlignment="1">
      <alignment vertical="center"/>
    </xf>
    <xf numFmtId="0" fontId="42" fillId="0" borderId="0" xfId="0" applyFont="1" applyBorder="1" applyAlignment="1">
      <alignment vertical="center"/>
    </xf>
    <xf numFmtId="0" fontId="42" fillId="0" borderId="4" xfId="0" applyFont="1" applyBorder="1" applyAlignment="1">
      <alignment vertical="center"/>
    </xf>
    <xf numFmtId="0" fontId="42" fillId="0" borderId="7" xfId="0" applyFont="1" applyBorder="1" applyAlignment="1">
      <alignment vertical="center"/>
    </xf>
    <xf numFmtId="0" fontId="0" fillId="0" borderId="1" xfId="0" applyBorder="1"/>
    <xf numFmtId="187" fontId="42" fillId="0" borderId="0" xfId="0" applyNumberFormat="1" applyFont="1" applyBorder="1" applyAlignment="1">
      <alignment horizontal="left" vertical="distributed" wrapText="1"/>
    </xf>
    <xf numFmtId="187" fontId="0" fillId="0" borderId="1" xfId="0" applyNumberFormat="1" applyBorder="1"/>
    <xf numFmtId="0" fontId="0" fillId="0" borderId="0" xfId="0" applyAlignment="1">
      <alignment vertical="center"/>
    </xf>
    <xf numFmtId="0" fontId="42" fillId="0" borderId="0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43" fillId="0" borderId="0" xfId="0" applyFont="1" applyAlignment="1">
      <alignment horizontal="left" vertical="center" wrapText="1"/>
    </xf>
    <xf numFmtId="187" fontId="42" fillId="0" borderId="0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distributed"/>
    </xf>
    <xf numFmtId="187" fontId="7" fillId="0" borderId="0" xfId="0" applyNumberFormat="1" applyFont="1" applyAlignment="1">
      <alignment vertical="center"/>
    </xf>
    <xf numFmtId="187" fontId="7" fillId="0" borderId="1" xfId="0" applyNumberFormat="1" applyFont="1" applyBorder="1" applyAlignment="1">
      <alignment vertical="center"/>
    </xf>
    <xf numFmtId="187" fontId="7" fillId="0" borderId="1" xfId="0" applyNumberFormat="1" applyFont="1" applyBorder="1" applyAlignment="1">
      <alignment horizontal="left" vertical="center"/>
    </xf>
    <xf numFmtId="187" fontId="7" fillId="0" borderId="0" xfId="0" applyNumberFormat="1" applyFont="1" applyAlignment="1">
      <alignment horizontal="left" vertical="center"/>
    </xf>
    <xf numFmtId="187" fontId="8" fillId="0" borderId="4" xfId="0" applyNumberFormat="1" applyFont="1" applyBorder="1" applyAlignment="1">
      <alignment vertical="center"/>
    </xf>
    <xf numFmtId="187" fontId="8" fillId="0" borderId="0" xfId="0" applyNumberFormat="1" applyFont="1" applyAlignment="1">
      <alignment horizontal="distributed" vertical="center"/>
    </xf>
    <xf numFmtId="187" fontId="7" fillId="0" borderId="0" xfId="0" applyNumberFormat="1" applyFont="1" applyAlignment="1">
      <alignment horizontal="distributed" vertical="center"/>
    </xf>
    <xf numFmtId="187" fontId="8" fillId="0" borderId="0" xfId="0" applyNumberFormat="1" applyFont="1" applyAlignment="1">
      <alignment horizontal="left" vertical="center"/>
    </xf>
    <xf numFmtId="187" fontId="8" fillId="0" borderId="0" xfId="0" applyNumberFormat="1" applyFont="1" applyBorder="1" applyAlignment="1">
      <alignment vertical="center"/>
    </xf>
    <xf numFmtId="187" fontId="8" fillId="0" borderId="8" xfId="0" applyNumberFormat="1" applyFont="1" applyBorder="1" applyAlignment="1">
      <alignment vertical="center"/>
    </xf>
    <xf numFmtId="187" fontId="8" fillId="0" borderId="0" xfId="0" applyNumberFormat="1" applyFont="1" applyBorder="1" applyAlignment="1">
      <alignment horizontal="distributed" vertical="center"/>
    </xf>
    <xf numFmtId="187" fontId="8" fillId="0" borderId="1" xfId="0" applyNumberFormat="1" applyFont="1" applyBorder="1" applyAlignment="1">
      <alignment horizontal="distributed" vertical="center"/>
    </xf>
    <xf numFmtId="187" fontId="8" fillId="0" borderId="8" xfId="0" applyNumberFormat="1" applyFont="1" applyBorder="1" applyAlignment="1">
      <alignment horizontal="left" vertical="center"/>
    </xf>
    <xf numFmtId="187" fontId="8" fillId="0" borderId="5" xfId="0" applyNumberFormat="1" applyFont="1" applyBorder="1" applyAlignment="1">
      <alignment vertical="center"/>
    </xf>
    <xf numFmtId="0" fontId="44" fillId="0" borderId="1" xfId="0" applyFont="1" applyBorder="1" applyAlignment="1">
      <alignment vertical="center"/>
    </xf>
    <xf numFmtId="0" fontId="45" fillId="0" borderId="0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187" fontId="42" fillId="0" borderId="0" xfId="0" applyNumberFormat="1" applyFont="1" applyBorder="1" applyAlignment="1">
      <alignment horizontal="center" vertical="distributed"/>
    </xf>
    <xf numFmtId="187" fontId="8" fillId="0" borderId="0" xfId="0" applyNumberFormat="1" applyFont="1" applyBorder="1" applyAlignment="1">
      <alignment horizontal="right" vertical="center"/>
    </xf>
    <xf numFmtId="0" fontId="46" fillId="0" borderId="0" xfId="0" applyFont="1" applyAlignment="1">
      <alignment horizontal="center" vertical="center"/>
    </xf>
    <xf numFmtId="49" fontId="6" fillId="0" borderId="0" xfId="4" applyNumberFormat="1" applyFont="1" applyFill="1" applyBorder="1" applyAlignment="1">
      <alignment vertical="center"/>
    </xf>
    <xf numFmtId="0" fontId="42" fillId="0" borderId="0" xfId="0" applyFont="1" applyBorder="1" applyAlignment="1">
      <alignment horizontal="centerContinuous" vertical="center"/>
    </xf>
    <xf numFmtId="0" fontId="42" fillId="0" borderId="8" xfId="0" applyFont="1" applyBorder="1" applyAlignment="1">
      <alignment horizontal="centerContinuous" vertical="center"/>
    </xf>
    <xf numFmtId="0" fontId="42" fillId="0" borderId="1" xfId="0" applyFont="1" applyBorder="1" applyAlignment="1">
      <alignment horizontal="centerContinuous" vertical="center"/>
    </xf>
    <xf numFmtId="0" fontId="42" fillId="0" borderId="2" xfId="0" applyFont="1" applyBorder="1" applyAlignment="1">
      <alignment horizontal="centerContinuous" vertical="center"/>
    </xf>
    <xf numFmtId="0" fontId="42" fillId="0" borderId="4" xfId="0" applyFont="1" applyBorder="1" applyAlignment="1">
      <alignment horizontal="centerContinuous" vertical="center"/>
    </xf>
    <xf numFmtId="0" fontId="42" fillId="0" borderId="7" xfId="0" applyFont="1" applyBorder="1" applyAlignment="1">
      <alignment horizontal="centerContinuous" vertical="center"/>
    </xf>
    <xf numFmtId="0" fontId="47" fillId="0" borderId="10" xfId="0" applyFont="1" applyBorder="1" applyAlignment="1">
      <alignment horizontal="center" vertical="center" wrapText="1"/>
    </xf>
    <xf numFmtId="0" fontId="47" fillId="0" borderId="9" xfId="0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20" fillId="0" borderId="0" xfId="0" applyFont="1"/>
    <xf numFmtId="0" fontId="2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48" fillId="0" borderId="0" xfId="0" applyFont="1"/>
    <xf numFmtId="0" fontId="49" fillId="0" borderId="0" xfId="0" applyFont="1" applyAlignment="1">
      <alignment horizontal="justify" vertical="center"/>
    </xf>
    <xf numFmtId="0" fontId="49" fillId="0" borderId="0" xfId="0" applyFont="1" applyAlignment="1">
      <alignment horizontal="left" vertical="center"/>
    </xf>
    <xf numFmtId="0" fontId="49" fillId="0" borderId="0" xfId="0" applyFont="1" applyAlignment="1">
      <alignment vertical="center"/>
    </xf>
    <xf numFmtId="0" fontId="49" fillId="0" borderId="0" xfId="0" applyFont="1" applyAlignment="1">
      <alignment vertical="top"/>
    </xf>
    <xf numFmtId="0" fontId="7" fillId="0" borderId="0" xfId="0" applyFont="1"/>
    <xf numFmtId="0" fontId="6" fillId="0" borderId="0" xfId="0" applyFont="1"/>
    <xf numFmtId="3" fontId="42" fillId="0" borderId="12" xfId="0" applyNumberFormat="1" applyFont="1" applyBorder="1" applyAlignment="1">
      <alignment horizontal="right"/>
    </xf>
    <xf numFmtId="0" fontId="42" fillId="0" borderId="12" xfId="0" applyFont="1" applyBorder="1" applyAlignment="1">
      <alignment horizontal="right"/>
    </xf>
    <xf numFmtId="3" fontId="42" fillId="0" borderId="13" xfId="0" applyNumberFormat="1" applyFont="1" applyBorder="1" applyAlignment="1">
      <alignment horizontal="right"/>
    </xf>
    <xf numFmtId="0" fontId="42" fillId="0" borderId="13" xfId="0" applyFont="1" applyBorder="1" applyAlignment="1">
      <alignment horizontal="right"/>
    </xf>
    <xf numFmtId="0" fontId="42" fillId="0" borderId="14" xfId="0" applyFont="1" applyBorder="1" applyAlignment="1">
      <alignment horizontal="right"/>
    </xf>
    <xf numFmtId="0" fontId="42" fillId="0" borderId="12" xfId="0" applyFont="1" applyBorder="1" applyAlignment="1">
      <alignment horizontal="right" vertical="center"/>
    </xf>
    <xf numFmtId="3" fontId="42" fillId="0" borderId="12" xfId="0" applyNumberFormat="1" applyFont="1" applyBorder="1" applyAlignment="1">
      <alignment horizontal="right" vertical="center"/>
    </xf>
    <xf numFmtId="0" fontId="42" fillId="0" borderId="13" xfId="0" applyFont="1" applyBorder="1" applyAlignment="1">
      <alignment horizontal="right" vertical="center"/>
    </xf>
    <xf numFmtId="3" fontId="42" fillId="0" borderId="13" xfId="0" applyNumberFormat="1" applyFont="1" applyBorder="1" applyAlignment="1">
      <alignment horizontal="right" vertical="center"/>
    </xf>
    <xf numFmtId="0" fontId="42" fillId="0" borderId="14" xfId="0" applyFont="1" applyBorder="1" applyAlignment="1">
      <alignment horizontal="right" vertical="center"/>
    </xf>
    <xf numFmtId="0" fontId="42" fillId="0" borderId="10" xfId="0" applyFont="1" applyBorder="1" applyAlignment="1">
      <alignment horizontal="center" vertical="center"/>
    </xf>
    <xf numFmtId="38" fontId="42" fillId="0" borderId="0" xfId="1" applyFont="1" applyAlignment="1">
      <alignment horizontal="right" vertical="center"/>
    </xf>
    <xf numFmtId="38" fontId="42" fillId="0" borderId="0" xfId="1" applyFont="1" applyBorder="1" applyAlignment="1">
      <alignment horizontal="right" vertical="center"/>
    </xf>
    <xf numFmtId="38" fontId="42" fillId="0" borderId="6" xfId="1" applyFont="1" applyBorder="1" applyAlignment="1">
      <alignment horizontal="right" vertical="center"/>
    </xf>
    <xf numFmtId="38" fontId="42" fillId="0" borderId="8" xfId="1" applyFont="1" applyBorder="1" applyAlignment="1">
      <alignment horizontal="right" vertical="center"/>
    </xf>
    <xf numFmtId="38" fontId="0" fillId="0" borderId="0" xfId="1" applyFont="1" applyAlignment="1">
      <alignment horizontal="right"/>
    </xf>
    <xf numFmtId="187" fontId="8" fillId="0" borderId="8" xfId="0" applyNumberFormat="1" applyFont="1" applyBorder="1" applyAlignment="1">
      <alignment horizontal="right" vertical="center"/>
    </xf>
    <xf numFmtId="187" fontId="8" fillId="0" borderId="6" xfId="0" applyNumberFormat="1" applyFont="1" applyBorder="1" applyAlignment="1">
      <alignment horizontal="right" vertical="center"/>
    </xf>
    <xf numFmtId="0" fontId="7" fillId="0" borderId="1" xfId="0" applyFont="1" applyBorder="1"/>
    <xf numFmtId="0" fontId="7" fillId="0" borderId="0" xfId="0" applyFont="1" applyBorder="1" applyAlignment="1">
      <alignment vertical="center"/>
    </xf>
    <xf numFmtId="0" fontId="7" fillId="0" borderId="0" xfId="0" applyFont="1" applyBorder="1"/>
    <xf numFmtId="0" fontId="7" fillId="6" borderId="0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0" fillId="6" borderId="4" xfId="0" applyFill="1" applyBorder="1"/>
    <xf numFmtId="0" fontId="0" fillId="6" borderId="7" xfId="0" applyFill="1" applyBorder="1"/>
    <xf numFmtId="0" fontId="0" fillId="6" borderId="0" xfId="0" applyFill="1" applyBorder="1" applyAlignment="1"/>
    <xf numFmtId="0" fontId="0" fillId="6" borderId="8" xfId="0" applyFill="1" applyBorder="1" applyAlignment="1"/>
    <xf numFmtId="0" fontId="0" fillId="6" borderId="1" xfId="0" applyFill="1" applyBorder="1" applyAlignment="1"/>
    <xf numFmtId="0" fontId="0" fillId="6" borderId="2" xfId="0" applyFill="1" applyBorder="1" applyAlignment="1"/>
    <xf numFmtId="187" fontId="42" fillId="0" borderId="6" xfId="0" applyNumberFormat="1" applyFont="1" applyBorder="1" applyAlignment="1">
      <alignment horizontal="right" vertical="center"/>
    </xf>
    <xf numFmtId="187" fontId="42" fillId="0" borderId="8" xfId="0" applyNumberFormat="1" applyFont="1" applyBorder="1" applyAlignment="1">
      <alignment horizontal="right" vertical="center"/>
    </xf>
    <xf numFmtId="0" fontId="0" fillId="0" borderId="0" xfId="0" applyBorder="1" applyAlignment="1">
      <alignment horizontal="distributed"/>
    </xf>
    <xf numFmtId="0" fontId="50" fillId="0" borderId="0" xfId="0" applyFont="1" applyAlignment="1">
      <alignment vertical="center"/>
    </xf>
    <xf numFmtId="0" fontId="42" fillId="6" borderId="4" xfId="0" applyFont="1" applyFill="1" applyBorder="1" applyAlignment="1">
      <alignment vertical="center"/>
    </xf>
    <xf numFmtId="0" fontId="42" fillId="6" borderId="0" xfId="0" applyFont="1" applyFill="1" applyAlignment="1">
      <alignment vertical="center"/>
    </xf>
    <xf numFmtId="0" fontId="42" fillId="6" borderId="0" xfId="0" applyFont="1" applyFill="1" applyBorder="1" applyAlignment="1">
      <alignment vertical="center"/>
    </xf>
    <xf numFmtId="0" fontId="42" fillId="6" borderId="1" xfId="0" applyFont="1" applyFill="1" applyBorder="1" applyAlignment="1">
      <alignment vertical="center"/>
    </xf>
    <xf numFmtId="187" fontId="7" fillId="6" borderId="0" xfId="0" applyNumberFormat="1" applyFont="1" applyFill="1" applyAlignment="1">
      <alignment vertical="center"/>
    </xf>
    <xf numFmtId="187" fontId="7" fillId="6" borderId="0" xfId="0" applyNumberFormat="1" applyFont="1" applyFill="1" applyAlignment="1">
      <alignment horizontal="left" vertical="center"/>
    </xf>
    <xf numFmtId="187" fontId="7" fillId="6" borderId="1" xfId="0" applyNumberFormat="1" applyFont="1" applyFill="1" applyBorder="1" applyAlignment="1">
      <alignment vertical="center"/>
    </xf>
    <xf numFmtId="187" fontId="7" fillId="6" borderId="1" xfId="0" applyNumberFormat="1" applyFont="1" applyFill="1" applyBorder="1" applyAlignment="1">
      <alignment horizontal="left" vertical="center"/>
    </xf>
    <xf numFmtId="187" fontId="6" fillId="0" borderId="0" xfId="0" applyNumberFormat="1" applyFont="1" applyBorder="1"/>
    <xf numFmtId="187" fontId="6" fillId="0" borderId="0" xfId="0" applyNumberFormat="1" applyFont="1" applyBorder="1" applyAlignment="1">
      <alignment vertical="center"/>
    </xf>
    <xf numFmtId="187" fontId="6" fillId="0" borderId="0" xfId="0" applyNumberFormat="1" applyFont="1" applyAlignment="1">
      <alignment vertical="center"/>
    </xf>
    <xf numFmtId="0" fontId="6" fillId="0" borderId="4" xfId="0" applyFont="1" applyBorder="1"/>
    <xf numFmtId="0" fontId="42" fillId="6" borderId="7" xfId="0" applyFont="1" applyFill="1" applyBorder="1" applyAlignment="1">
      <alignment vertical="center"/>
    </xf>
    <xf numFmtId="0" fontId="42" fillId="6" borderId="2" xfId="0" applyFont="1" applyFill="1" applyBorder="1" applyAlignment="1">
      <alignment vertical="center"/>
    </xf>
    <xf numFmtId="0" fontId="20" fillId="0" borderId="0" xfId="0" applyFont="1" applyAlignment="1">
      <alignment horizontal="right"/>
    </xf>
    <xf numFmtId="0" fontId="23" fillId="0" borderId="0" xfId="0" applyFont="1" applyAlignment="1">
      <alignment vertical="center"/>
    </xf>
    <xf numFmtId="0" fontId="0" fillId="0" borderId="0" xfId="0" applyFont="1"/>
    <xf numFmtId="0" fontId="25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49" fontId="26" fillId="0" borderId="0" xfId="4" applyNumberFormat="1" applyFont="1" applyFill="1" applyAlignment="1">
      <alignment vertical="top"/>
    </xf>
    <xf numFmtId="0" fontId="26" fillId="0" borderId="0" xfId="4" applyNumberFormat="1" applyFont="1" applyFill="1" applyBorder="1" applyAlignment="1">
      <alignment vertical="top"/>
    </xf>
    <xf numFmtId="0" fontId="26" fillId="0" borderId="0" xfId="4" applyNumberFormat="1" applyFont="1" applyFill="1" applyBorder="1" applyAlignment="1">
      <alignment vertical="center"/>
    </xf>
    <xf numFmtId="49" fontId="26" fillId="0" borderId="0" xfId="4" applyNumberFormat="1" applyFont="1" applyFill="1" applyBorder="1" applyAlignment="1">
      <alignment vertical="top"/>
    </xf>
    <xf numFmtId="0" fontId="26" fillId="0" borderId="0" xfId="4" applyNumberFormat="1" applyFont="1" applyFill="1" applyBorder="1" applyAlignment="1">
      <alignment horizontal="center" vertical="top"/>
    </xf>
    <xf numFmtId="49" fontId="3" fillId="0" borderId="1" xfId="4" applyNumberFormat="1" applyFont="1" applyFill="1" applyBorder="1" applyAlignment="1">
      <alignment vertical="top"/>
    </xf>
    <xf numFmtId="49" fontId="6" fillId="0" borderId="4" xfId="4" applyNumberFormat="1" applyFont="1" applyFill="1" applyBorder="1" applyAlignment="1">
      <alignment horizontal="left" vertical="top"/>
    </xf>
    <xf numFmtId="49" fontId="6" fillId="0" borderId="12" xfId="4" applyNumberFormat="1" applyFont="1" applyFill="1" applyBorder="1" applyAlignment="1">
      <alignment horizontal="center" vertical="top" wrapText="1"/>
    </xf>
    <xf numFmtId="49" fontId="6" fillId="0" borderId="11" xfId="4" applyNumberFormat="1" applyFont="1" applyFill="1" applyBorder="1" applyAlignment="1">
      <alignment horizontal="center" vertical="top" wrapText="1"/>
    </xf>
    <xf numFmtId="0" fontId="23" fillId="0" borderId="11" xfId="0" applyFont="1" applyFill="1" applyBorder="1" applyAlignment="1">
      <alignment horizontal="center" vertical="center"/>
    </xf>
    <xf numFmtId="49" fontId="23" fillId="0" borderId="11" xfId="4" applyNumberFormat="1" applyFont="1" applyFill="1" applyBorder="1" applyAlignment="1">
      <alignment horizontal="distributed" vertical="center" justifyLastLine="1"/>
    </xf>
    <xf numFmtId="0" fontId="6" fillId="0" borderId="11" xfId="0" applyFont="1" applyFill="1" applyBorder="1" applyAlignment="1">
      <alignment vertical="center"/>
    </xf>
    <xf numFmtId="49" fontId="6" fillId="0" borderId="0" xfId="4" applyNumberFormat="1" applyFont="1" applyFill="1" applyBorder="1" applyAlignment="1">
      <alignment horizontal="left" vertical="top"/>
    </xf>
    <xf numFmtId="49" fontId="6" fillId="0" borderId="13" xfId="4" applyNumberFormat="1" applyFont="1" applyFill="1" applyBorder="1" applyAlignment="1">
      <alignment horizontal="center" vertical="top" wrapText="1"/>
    </xf>
    <xf numFmtId="49" fontId="6" fillId="0" borderId="0" xfId="4" applyNumberFormat="1" applyFont="1" applyFill="1" applyBorder="1" applyAlignment="1">
      <alignment horizontal="center" vertical="top" wrapText="1"/>
    </xf>
    <xf numFmtId="49" fontId="23" fillId="0" borderId="11" xfId="4" applyNumberFormat="1" applyFont="1" applyFill="1" applyBorder="1" applyAlignment="1">
      <alignment horizontal="center" vertical="center" justifyLastLine="1"/>
    </xf>
    <xf numFmtId="49" fontId="23" fillId="0" borderId="11" xfId="4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 justifyLastLine="1"/>
    </xf>
    <xf numFmtId="49" fontId="6" fillId="0" borderId="6" xfId="4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49" fontId="23" fillId="0" borderId="13" xfId="4" applyNumberFormat="1" applyFont="1" applyFill="1" applyBorder="1" applyAlignment="1">
      <alignment horizontal="center" vertical="top" wrapText="1"/>
    </xf>
    <xf numFmtId="49" fontId="6" fillId="0" borderId="8" xfId="4" applyNumberFormat="1" applyFont="1" applyFill="1" applyBorder="1" applyAlignment="1">
      <alignment horizontal="center" vertical="top" wrapText="1"/>
    </xf>
    <xf numFmtId="49" fontId="6" fillId="0" borderId="5" xfId="4" applyNumberFormat="1" applyFont="1" applyFill="1" applyBorder="1" applyAlignment="1">
      <alignment horizontal="center" vertical="top" wrapText="1"/>
    </xf>
    <xf numFmtId="49" fontId="6" fillId="0" borderId="7" xfId="4" applyNumberFormat="1" applyFont="1" applyFill="1" applyBorder="1" applyAlignment="1">
      <alignment horizontal="center" vertical="top" wrapText="1"/>
    </xf>
    <xf numFmtId="49" fontId="6" fillId="0" borderId="13" xfId="4" applyNumberFormat="1" applyFont="1" applyFill="1" applyBorder="1" applyAlignment="1">
      <alignment horizontal="center" vertical="center" wrapText="1"/>
    </xf>
    <xf numFmtId="49" fontId="23" fillId="0" borderId="8" xfId="4" applyNumberFormat="1" applyFont="1" applyFill="1" applyBorder="1" applyAlignment="1">
      <alignment horizontal="center" vertical="top" wrapText="1"/>
    </xf>
    <xf numFmtId="49" fontId="23" fillId="0" borderId="6" xfId="4" applyNumberFormat="1" applyFont="1" applyFill="1" applyBorder="1" applyAlignment="1">
      <alignment horizontal="center" vertical="top" wrapText="1"/>
    </xf>
    <xf numFmtId="49" fontId="6" fillId="0" borderId="1" xfId="4" applyNumberFormat="1" applyFont="1" applyFill="1" applyBorder="1" applyAlignment="1">
      <alignment horizontal="left" vertical="top"/>
    </xf>
    <xf numFmtId="49" fontId="6" fillId="0" borderId="14" xfId="4" applyNumberFormat="1" applyFont="1" applyFill="1" applyBorder="1" applyAlignment="1">
      <alignment horizontal="center" vertical="top" wrapText="1"/>
    </xf>
    <xf numFmtId="49" fontId="6" fillId="0" borderId="2" xfId="4" applyNumberFormat="1" applyFont="1" applyFill="1" applyBorder="1" applyAlignment="1">
      <alignment horizontal="center" vertical="top" wrapText="1"/>
    </xf>
    <xf numFmtId="49" fontId="6" fillId="0" borderId="1" xfId="4" applyNumberFormat="1" applyFont="1" applyFill="1" applyBorder="1" applyAlignment="1">
      <alignment horizontal="center" vertical="top" wrapText="1"/>
    </xf>
    <xf numFmtId="49" fontId="6" fillId="0" borderId="3" xfId="4" applyNumberFormat="1" applyFont="1" applyFill="1" applyBorder="1" applyAlignment="1">
      <alignment horizontal="center" vertical="top" wrapText="1"/>
    </xf>
    <xf numFmtId="49" fontId="3" fillId="0" borderId="3" xfId="4" applyNumberFormat="1" applyFont="1" applyFill="1" applyBorder="1" applyAlignment="1">
      <alignment vertical="top"/>
    </xf>
    <xf numFmtId="49" fontId="20" fillId="0" borderId="4" xfId="4" applyNumberFormat="1" applyFont="1" applyFill="1" applyBorder="1" applyAlignment="1">
      <alignment vertical="top"/>
    </xf>
    <xf numFmtId="180" fontId="6" fillId="0" borderId="4" xfId="4" applyNumberFormat="1" applyFont="1" applyFill="1" applyBorder="1" applyAlignment="1">
      <alignment horizontal="right" vertical="top"/>
    </xf>
    <xf numFmtId="179" fontId="6" fillId="0" borderId="4" xfId="4" applyNumberFormat="1" applyFont="1" applyFill="1" applyBorder="1" applyAlignment="1">
      <alignment horizontal="right" vertical="top"/>
    </xf>
    <xf numFmtId="49" fontId="23" fillId="0" borderId="0" xfId="4" applyNumberFormat="1" applyFont="1" applyFill="1" applyAlignment="1">
      <alignment vertical="top"/>
    </xf>
    <xf numFmtId="49" fontId="23" fillId="0" borderId="0" xfId="4" applyNumberFormat="1" applyFont="1" applyFill="1" applyBorder="1" applyAlignment="1">
      <alignment horizontal="distributed" vertical="top"/>
    </xf>
    <xf numFmtId="0" fontId="23" fillId="0" borderId="0" xfId="0" applyFont="1" applyFill="1" applyAlignment="1">
      <alignment horizontal="center" vertical="top"/>
    </xf>
    <xf numFmtId="187" fontId="23" fillId="0" borderId="6" xfId="4" applyNumberFormat="1" applyFont="1" applyFill="1" applyBorder="1" applyAlignment="1">
      <alignment horizontal="right" vertical="top"/>
    </xf>
    <xf numFmtId="187" fontId="23" fillId="0" borderId="0" xfId="4" applyNumberFormat="1" applyFont="1" applyFill="1" applyBorder="1" applyAlignment="1">
      <alignment horizontal="right" vertical="top"/>
    </xf>
    <xf numFmtId="49" fontId="27" fillId="0" borderId="0" xfId="4" applyNumberFormat="1" applyFont="1" applyFill="1" applyBorder="1" applyAlignment="1">
      <alignment vertical="top"/>
    </xf>
    <xf numFmtId="49" fontId="27" fillId="0" borderId="0" xfId="4" applyNumberFormat="1" applyFont="1" applyFill="1" applyAlignment="1">
      <alignment vertical="top"/>
    </xf>
    <xf numFmtId="49" fontId="23" fillId="0" borderId="0" xfId="4" applyNumberFormat="1" applyFont="1" applyFill="1" applyBorder="1" applyAlignment="1">
      <alignment vertical="top"/>
    </xf>
    <xf numFmtId="187" fontId="23" fillId="0" borderId="0" xfId="0" applyNumberFormat="1" applyFont="1"/>
    <xf numFmtId="189" fontId="23" fillId="0" borderId="0" xfId="4" applyNumberFormat="1" applyFont="1" applyFill="1" applyBorder="1" applyAlignment="1">
      <alignment vertical="top"/>
    </xf>
    <xf numFmtId="187" fontId="23" fillId="0" borderId="0" xfId="4" applyNumberFormat="1" applyFont="1" applyFill="1" applyAlignment="1">
      <alignment vertical="top"/>
    </xf>
    <xf numFmtId="49" fontId="23" fillId="0" borderId="0" xfId="4" applyNumberFormat="1" applyFont="1" applyFill="1" applyBorder="1" applyAlignment="1">
      <alignment horizontal="distributed" vertical="top" justifyLastLine="1"/>
    </xf>
    <xf numFmtId="49" fontId="23" fillId="0" borderId="0" xfId="4" applyNumberFormat="1" applyFont="1" applyFill="1" applyAlignment="1">
      <alignment horizontal="left" vertical="top"/>
    </xf>
    <xf numFmtId="49" fontId="23" fillId="0" borderId="0" xfId="4" applyNumberFormat="1" applyFont="1" applyFill="1" applyBorder="1" applyAlignment="1">
      <alignment horizontal="left" vertical="top"/>
    </xf>
    <xf numFmtId="189" fontId="23" fillId="0" borderId="0" xfId="0" applyNumberFormat="1" applyFont="1"/>
    <xf numFmtId="187" fontId="23" fillId="0" borderId="1" xfId="4" applyNumberFormat="1" applyFont="1" applyFill="1" applyBorder="1" applyAlignment="1">
      <alignment horizontal="right" vertical="top"/>
    </xf>
    <xf numFmtId="0" fontId="28" fillId="0" borderId="0" xfId="4" applyNumberFormat="1" applyFont="1" applyFill="1" applyBorder="1" applyAlignment="1">
      <alignment horizontal="right" vertical="top"/>
    </xf>
    <xf numFmtId="0" fontId="28" fillId="0" borderId="0" xfId="4" applyNumberFormat="1" applyFont="1" applyFill="1" applyBorder="1" applyAlignment="1">
      <alignment vertical="top"/>
    </xf>
    <xf numFmtId="0" fontId="29" fillId="0" borderId="0" xfId="4" applyNumberFormat="1" applyFont="1" applyFill="1" applyBorder="1" applyAlignment="1">
      <alignment vertical="center"/>
    </xf>
    <xf numFmtId="0" fontId="6" fillId="0" borderId="0" xfId="0" applyFont="1" applyFill="1" applyBorder="1"/>
    <xf numFmtId="0" fontId="6" fillId="0" borderId="0" xfId="0" applyFont="1" applyFill="1"/>
    <xf numFmtId="49" fontId="30" fillId="0" borderId="0" xfId="4" applyNumberFormat="1" applyFont="1" applyFill="1" applyBorder="1" applyAlignment="1">
      <alignment vertical="center"/>
    </xf>
    <xf numFmtId="177" fontId="31" fillId="0" borderId="0" xfId="4" applyNumberFormat="1" applyFont="1" applyFill="1" applyBorder="1" applyAlignment="1">
      <alignment horizontal="right" vertical="center"/>
    </xf>
    <xf numFmtId="177" fontId="31" fillId="0" borderId="0" xfId="4" applyNumberFormat="1" applyFont="1" applyFill="1" applyBorder="1" applyAlignment="1">
      <alignment horizontal="left" vertical="center"/>
    </xf>
    <xf numFmtId="183" fontId="31" fillId="0" borderId="0" xfId="4" applyNumberFormat="1" applyFont="1" applyFill="1" applyBorder="1" applyAlignment="1">
      <alignment horizontal="right" vertical="center"/>
    </xf>
    <xf numFmtId="177" fontId="30" fillId="0" borderId="0" xfId="4" applyNumberFormat="1" applyFont="1" applyFill="1" applyBorder="1" applyAlignment="1">
      <alignment horizontal="right" vertical="center"/>
    </xf>
    <xf numFmtId="0" fontId="30" fillId="0" borderId="0" xfId="4" applyNumberFormat="1" applyFont="1" applyFill="1" applyBorder="1" applyAlignment="1">
      <alignment vertical="center"/>
    </xf>
    <xf numFmtId="182" fontId="31" fillId="0" borderId="0" xfId="4" applyNumberFormat="1" applyFont="1" applyFill="1" applyBorder="1" applyAlignment="1">
      <alignment horizontal="right" vertical="center"/>
    </xf>
    <xf numFmtId="49" fontId="3" fillId="0" borderId="0" xfId="4" applyNumberFormat="1" applyFont="1" applyFill="1" applyBorder="1" applyAlignment="1">
      <alignment vertical="center"/>
    </xf>
    <xf numFmtId="0" fontId="28" fillId="0" borderId="0" xfId="4" applyNumberFormat="1" applyFont="1" applyFill="1" applyBorder="1" applyAlignment="1">
      <alignment vertical="center"/>
    </xf>
    <xf numFmtId="181" fontId="28" fillId="0" borderId="0" xfId="4" applyNumberFormat="1" applyFont="1" applyFill="1" applyBorder="1" applyAlignment="1">
      <alignment horizontal="right" vertical="center"/>
    </xf>
    <xf numFmtId="177" fontId="28" fillId="0" borderId="0" xfId="4" applyNumberFormat="1" applyFont="1" applyFill="1" applyBorder="1" applyAlignment="1">
      <alignment horizontal="right" vertical="center"/>
    </xf>
    <xf numFmtId="183" fontId="28" fillId="0" borderId="0" xfId="4" applyNumberFormat="1" applyFont="1" applyFill="1" applyBorder="1" applyAlignment="1">
      <alignment horizontal="right" vertical="center"/>
    </xf>
    <xf numFmtId="182" fontId="28" fillId="0" borderId="0" xfId="4" applyNumberFormat="1" applyFont="1" applyFill="1" applyBorder="1" applyAlignment="1">
      <alignment horizontal="right" vertical="center"/>
    </xf>
    <xf numFmtId="177" fontId="3" fillId="0" borderId="0" xfId="4" applyNumberFormat="1" applyFont="1" applyFill="1" applyBorder="1" applyAlignment="1">
      <alignment horizontal="right" vertical="center"/>
    </xf>
    <xf numFmtId="177" fontId="28" fillId="0" borderId="0" xfId="4" applyNumberFormat="1" applyFont="1" applyFill="1" applyBorder="1" applyAlignment="1">
      <alignment horizontal="left" vertical="center"/>
    </xf>
    <xf numFmtId="0" fontId="3" fillId="0" borderId="0" xfId="4" applyNumberFormat="1" applyFont="1" applyFill="1" applyBorder="1" applyAlignment="1">
      <alignment vertical="center"/>
    </xf>
    <xf numFmtId="0" fontId="32" fillId="0" borderId="0" xfId="0" applyFont="1" applyFill="1"/>
    <xf numFmtId="0" fontId="32" fillId="0" borderId="0" xfId="4" applyNumberFormat="1" applyFont="1" applyFill="1" applyBorder="1" applyAlignment="1">
      <alignment vertical="center"/>
    </xf>
    <xf numFmtId="181" fontId="32" fillId="0" borderId="0" xfId="4" applyNumberFormat="1" applyFont="1" applyFill="1" applyBorder="1" applyAlignment="1">
      <alignment horizontal="right" vertical="center"/>
    </xf>
    <xf numFmtId="177" fontId="32" fillId="0" borderId="0" xfId="4" applyNumberFormat="1" applyFont="1" applyFill="1" applyBorder="1" applyAlignment="1">
      <alignment horizontal="right" vertical="center"/>
    </xf>
    <xf numFmtId="183" fontId="32" fillId="0" borderId="0" xfId="4" applyNumberFormat="1" applyFont="1" applyFill="1" applyBorder="1" applyAlignment="1">
      <alignment horizontal="right" vertical="center"/>
    </xf>
    <xf numFmtId="182" fontId="32" fillId="0" borderId="0" xfId="4" applyNumberFormat="1" applyFont="1" applyFill="1" applyBorder="1" applyAlignment="1">
      <alignment horizontal="right" vertical="center"/>
    </xf>
    <xf numFmtId="0" fontId="33" fillId="0" borderId="0" xfId="4" applyNumberFormat="1" applyFont="1" applyFill="1" applyBorder="1" applyAlignment="1">
      <alignment horizontal="left" vertical="center"/>
    </xf>
    <xf numFmtId="0" fontId="33" fillId="0" borderId="0" xfId="4" applyNumberFormat="1" applyFont="1" applyFill="1" applyBorder="1" applyAlignment="1">
      <alignment horizontal="left" vertical="center" indent="4"/>
    </xf>
    <xf numFmtId="181" fontId="32" fillId="0" borderId="0" xfId="4" applyNumberFormat="1" applyFont="1" applyFill="1" applyBorder="1" applyAlignment="1">
      <alignment horizontal="right" vertical="center" indent="4"/>
    </xf>
    <xf numFmtId="177" fontId="32" fillId="0" borderId="0" xfId="4" applyNumberFormat="1" applyFont="1" applyFill="1" applyBorder="1" applyAlignment="1">
      <alignment horizontal="right" vertical="center" indent="4"/>
    </xf>
    <xf numFmtId="183" fontId="32" fillId="0" borderId="0" xfId="4" applyNumberFormat="1" applyFont="1" applyFill="1" applyBorder="1" applyAlignment="1">
      <alignment horizontal="right" vertical="center" indent="4"/>
    </xf>
    <xf numFmtId="182" fontId="32" fillId="0" borderId="0" xfId="4" applyNumberFormat="1" applyFont="1" applyFill="1" applyBorder="1" applyAlignment="1">
      <alignment horizontal="right" vertical="center" indent="4"/>
    </xf>
    <xf numFmtId="183" fontId="23" fillId="0" borderId="11" xfId="4" applyNumberFormat="1" applyFont="1" applyFill="1" applyBorder="1" applyAlignment="1">
      <alignment horizontal="centerContinuous" vertical="center"/>
    </xf>
    <xf numFmtId="177" fontId="23" fillId="0" borderId="11" xfId="4" applyNumberFormat="1" applyFont="1" applyFill="1" applyBorder="1" applyAlignment="1">
      <alignment horizontal="centerContinuous" vertical="center"/>
    </xf>
    <xf numFmtId="181" fontId="23" fillId="0" borderId="11" xfId="4" applyNumberFormat="1" applyFont="1" applyFill="1" applyBorder="1" applyAlignment="1">
      <alignment horizontal="centerContinuous" vertical="center"/>
    </xf>
    <xf numFmtId="49" fontId="23" fillId="0" borderId="0" xfId="4" applyNumberFormat="1" applyFont="1" applyFill="1" applyBorder="1" applyAlignment="1">
      <alignment vertical="center"/>
    </xf>
    <xf numFmtId="177" fontId="23" fillId="0" borderId="5" xfId="4" applyNumberFormat="1" applyFont="1" applyFill="1" applyBorder="1" applyAlignment="1">
      <alignment horizontal="center" vertical="center"/>
    </xf>
    <xf numFmtId="177" fontId="23" fillId="0" borderId="7" xfId="4" applyNumberFormat="1" applyFont="1" applyFill="1" applyBorder="1" applyAlignment="1">
      <alignment horizontal="center" vertical="center"/>
    </xf>
    <xf numFmtId="177" fontId="23" fillId="0" borderId="13" xfId="4" applyNumberFormat="1" applyFont="1" applyFill="1" applyBorder="1" applyAlignment="1">
      <alignment horizontal="center" vertical="center"/>
    </xf>
    <xf numFmtId="183" fontId="23" fillId="0" borderId="13" xfId="4" applyNumberFormat="1" applyFont="1" applyFill="1" applyBorder="1" applyAlignment="1">
      <alignment horizontal="center" vertical="center"/>
    </xf>
    <xf numFmtId="182" fontId="23" fillId="0" borderId="13" xfId="4" applyNumberFormat="1" applyFont="1" applyFill="1" applyBorder="1" applyAlignment="1">
      <alignment horizontal="center" vertical="center"/>
    </xf>
    <xf numFmtId="183" fontId="23" fillId="0" borderId="12" xfId="4" applyNumberFormat="1" applyFont="1" applyFill="1" applyBorder="1" applyAlignment="1">
      <alignment horizontal="center" vertical="center"/>
    </xf>
    <xf numFmtId="177" fontId="23" fillId="0" borderId="12" xfId="4" applyNumberFormat="1" applyFont="1" applyFill="1" applyBorder="1" applyAlignment="1">
      <alignment horizontal="center" vertical="center"/>
    </xf>
    <xf numFmtId="183" fontId="23" fillId="0" borderId="7" xfId="4" applyNumberFormat="1" applyFont="1" applyFill="1" applyBorder="1" applyAlignment="1">
      <alignment horizontal="center" vertical="center"/>
    </xf>
    <xf numFmtId="177" fontId="23" fillId="0" borderId="4" xfId="4" applyNumberFormat="1" applyFont="1" applyFill="1" applyBorder="1" applyAlignment="1">
      <alignment horizontal="center" vertical="center"/>
    </xf>
    <xf numFmtId="49" fontId="23" fillId="0" borderId="0" xfId="4" applyNumberFormat="1" applyFont="1" applyFill="1" applyBorder="1" applyAlignment="1">
      <alignment horizontal="center" vertical="center"/>
    </xf>
    <xf numFmtId="177" fontId="23" fillId="0" borderId="14" xfId="4" applyNumberFormat="1" applyFont="1" applyFill="1" applyBorder="1" applyAlignment="1">
      <alignment horizontal="center" vertical="center" wrapText="1"/>
    </xf>
    <xf numFmtId="183" fontId="23" fillId="0" borderId="14" xfId="4" applyNumberFormat="1" applyFont="1" applyFill="1" applyBorder="1" applyAlignment="1">
      <alignment horizontal="center" vertical="center" wrapText="1"/>
    </xf>
    <xf numFmtId="182" fontId="23" fillId="0" borderId="14" xfId="4" applyNumberFormat="1" applyFont="1" applyFill="1" applyBorder="1" applyAlignment="1">
      <alignment horizontal="center" vertical="center" wrapText="1"/>
    </xf>
    <xf numFmtId="182" fontId="6" fillId="0" borderId="14" xfId="4" applyNumberFormat="1" applyFont="1" applyFill="1" applyBorder="1" applyAlignment="1">
      <alignment horizontal="center" vertical="center" wrapText="1"/>
    </xf>
    <xf numFmtId="183" fontId="6" fillId="0" borderId="14" xfId="4" applyNumberFormat="1" applyFont="1" applyFill="1" applyBorder="1" applyAlignment="1">
      <alignment horizontal="center" vertical="center" wrapText="1"/>
    </xf>
    <xf numFmtId="177" fontId="6" fillId="0" borderId="14" xfId="4" applyNumberFormat="1" applyFont="1" applyFill="1" applyBorder="1" applyAlignment="1">
      <alignment horizontal="center" vertical="center" wrapText="1"/>
    </xf>
    <xf numFmtId="177" fontId="23" fillId="0" borderId="2" xfId="4" applyNumberFormat="1" applyFont="1" applyFill="1" applyBorder="1" applyAlignment="1">
      <alignment horizontal="center" vertical="center" wrapText="1"/>
    </xf>
    <xf numFmtId="183" fontId="23" fillId="0" borderId="2" xfId="4" applyNumberFormat="1" applyFont="1" applyFill="1" applyBorder="1" applyAlignment="1">
      <alignment horizontal="center" vertical="center" wrapText="1"/>
    </xf>
    <xf numFmtId="177" fontId="6" fillId="0" borderId="1" xfId="4" applyNumberFormat="1" applyFont="1" applyFill="1" applyBorder="1" applyAlignment="1">
      <alignment horizontal="center" vertical="center" wrapText="1"/>
    </xf>
    <xf numFmtId="177" fontId="6" fillId="0" borderId="3" xfId="4" applyNumberFormat="1" applyFont="1" applyFill="1" applyBorder="1" applyAlignment="1">
      <alignment horizontal="center" vertical="center" wrapText="1"/>
    </xf>
    <xf numFmtId="49" fontId="23" fillId="0" borderId="0" xfId="4" applyNumberFormat="1" applyFont="1" applyFill="1" applyBorder="1" applyAlignment="1">
      <alignment horizontal="center" vertical="center" wrapText="1"/>
    </xf>
    <xf numFmtId="49" fontId="7" fillId="0" borderId="0" xfId="4" applyNumberFormat="1" applyFont="1" applyFill="1" applyBorder="1" applyAlignment="1">
      <alignment vertical="center"/>
    </xf>
    <xf numFmtId="49" fontId="7" fillId="0" borderId="0" xfId="4" applyNumberFormat="1" applyFont="1" applyFill="1" applyBorder="1" applyAlignment="1">
      <alignment horizontal="distributed" vertical="center"/>
    </xf>
    <xf numFmtId="187" fontId="7" fillId="0" borderId="0" xfId="4" quotePrefix="1" applyNumberFormat="1" applyFont="1" applyFill="1" applyBorder="1" applyAlignment="1">
      <alignment horizontal="right" vertical="center"/>
    </xf>
    <xf numFmtId="187" fontId="7" fillId="0" borderId="0" xfId="4" applyNumberFormat="1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vertical="center"/>
    </xf>
    <xf numFmtId="187" fontId="7" fillId="0" borderId="0" xfId="4" applyNumberFormat="1" applyFont="1" applyFill="1" applyBorder="1" applyAlignment="1">
      <alignment horizontal="right" vertical="center"/>
    </xf>
    <xf numFmtId="49" fontId="7" fillId="0" borderId="0" xfId="4" applyNumberFormat="1" applyFont="1" applyFill="1" applyBorder="1" applyAlignment="1">
      <alignment horizontal="left" vertical="center"/>
    </xf>
    <xf numFmtId="186" fontId="7" fillId="0" borderId="0" xfId="4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9" fontId="7" fillId="0" borderId="0" xfId="4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49" fontId="7" fillId="0" borderId="1" xfId="4" applyNumberFormat="1" applyFont="1" applyFill="1" applyBorder="1" applyAlignment="1">
      <alignment vertical="center"/>
    </xf>
    <xf numFmtId="187" fontId="7" fillId="0" borderId="4" xfId="4" quotePrefix="1" applyNumberFormat="1" applyFont="1" applyFill="1" applyBorder="1" applyAlignment="1">
      <alignment horizontal="right" vertical="center"/>
    </xf>
    <xf numFmtId="181" fontId="6" fillId="0" borderId="0" xfId="4" quotePrefix="1" applyNumberFormat="1" applyFont="1" applyFill="1" applyBorder="1" applyAlignment="1">
      <alignment horizontal="right" vertical="center"/>
    </xf>
    <xf numFmtId="177" fontId="6" fillId="0" borderId="0" xfId="4" quotePrefix="1" applyNumberFormat="1" applyFont="1" applyFill="1" applyBorder="1" applyAlignment="1">
      <alignment horizontal="right" vertical="center"/>
    </xf>
    <xf numFmtId="177" fontId="7" fillId="0" borderId="0" xfId="4" applyNumberFormat="1" applyFont="1" applyFill="1" applyBorder="1" applyAlignment="1">
      <alignment horizontal="right" vertical="center"/>
    </xf>
    <xf numFmtId="183" fontId="6" fillId="0" borderId="0" xfId="4" quotePrefix="1" applyNumberFormat="1" applyFont="1" applyFill="1" applyBorder="1" applyAlignment="1">
      <alignment horizontal="right" vertical="center"/>
    </xf>
    <xf numFmtId="182" fontId="6" fillId="0" borderId="0" xfId="4" quotePrefix="1" applyNumberFormat="1" applyFont="1" applyFill="1" applyBorder="1" applyAlignment="1">
      <alignment horizontal="right" vertical="center"/>
    </xf>
    <xf numFmtId="182" fontId="6" fillId="0" borderId="0" xfId="4" applyNumberFormat="1" applyFont="1" applyFill="1" applyBorder="1" applyAlignment="1">
      <alignment horizontal="right" vertical="center"/>
    </xf>
    <xf numFmtId="177" fontId="6" fillId="0" borderId="0" xfId="4" applyNumberFormat="1" applyFont="1" applyFill="1" applyBorder="1" applyAlignment="1">
      <alignment horizontal="right" vertical="center"/>
    </xf>
    <xf numFmtId="0" fontId="3" fillId="0" borderId="0" xfId="3" applyFont="1"/>
    <xf numFmtId="0" fontId="35" fillId="0" borderId="0" xfId="4" applyNumberFormat="1" applyFont="1" applyFill="1" applyBorder="1" applyAlignment="1"/>
    <xf numFmtId="49" fontId="35" fillId="0" borderId="0" xfId="4" applyNumberFormat="1" applyFont="1" applyAlignment="1">
      <alignment vertical="top"/>
    </xf>
    <xf numFmtId="185" fontId="35" fillId="0" borderId="0" xfId="4" applyNumberFormat="1" applyFont="1" applyFill="1" applyBorder="1" applyAlignment="1">
      <alignment horizontal="right"/>
    </xf>
    <xf numFmtId="179" fontId="35" fillId="0" borderId="0" xfId="4" applyNumberFormat="1" applyFont="1" applyFill="1" applyBorder="1" applyAlignment="1">
      <alignment horizontal="right"/>
    </xf>
    <xf numFmtId="0" fontId="35" fillId="0" borderId="0" xfId="4" applyNumberFormat="1" applyFont="1" applyFill="1" applyBorder="1" applyAlignment="1">
      <alignment horizontal="center" vertical="top"/>
    </xf>
    <xf numFmtId="0" fontId="35" fillId="0" borderId="0" xfId="4" applyNumberFormat="1" applyFont="1" applyFill="1" applyBorder="1" applyAlignment="1">
      <alignment horizontal="center" vertical="top" wrapText="1"/>
    </xf>
    <xf numFmtId="49" fontId="35" fillId="0" borderId="0" xfId="4" applyNumberFormat="1" applyFont="1" applyFill="1" applyBorder="1" applyAlignment="1">
      <alignment vertical="top"/>
    </xf>
    <xf numFmtId="49" fontId="35" fillId="0" borderId="0" xfId="4" applyNumberFormat="1" applyFont="1" applyBorder="1" applyAlignment="1">
      <alignment vertical="top"/>
    </xf>
    <xf numFmtId="49" fontId="3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right" vertical="top"/>
    </xf>
    <xf numFmtId="179" fontId="3" fillId="0" borderId="0" xfId="4" applyNumberFormat="1" applyFont="1" applyFill="1" applyBorder="1" applyAlignment="1">
      <alignment horizontal="right" vertical="top"/>
    </xf>
    <xf numFmtId="184" fontId="3" fillId="0" borderId="0" xfId="4" applyNumberFormat="1" applyFont="1" applyFill="1" applyBorder="1" applyAlignment="1">
      <alignment horizontal="right" vertical="top"/>
    </xf>
    <xf numFmtId="185" fontId="3" fillId="0" borderId="0" xfId="4" applyNumberFormat="1" applyFont="1" applyFill="1" applyBorder="1" applyAlignment="1">
      <alignment horizontal="right" vertical="top"/>
    </xf>
    <xf numFmtId="49" fontId="3" fillId="0" borderId="0" xfId="4" applyNumberFormat="1" applyFont="1" applyBorder="1" applyAlignment="1">
      <alignment vertical="top"/>
    </xf>
    <xf numFmtId="49" fontId="3" fillId="0" borderId="0" xfId="4" applyNumberFormat="1" applyFont="1" applyAlignment="1">
      <alignment vertical="top"/>
    </xf>
    <xf numFmtId="49" fontId="26" fillId="0" borderId="0" xfId="4" applyNumberFormat="1" applyFont="1" applyAlignment="1">
      <alignment vertical="top"/>
    </xf>
    <xf numFmtId="49" fontId="26" fillId="0" borderId="0" xfId="4" applyNumberFormat="1" applyFont="1" applyFill="1" applyAlignment="1">
      <alignment vertical="center"/>
    </xf>
    <xf numFmtId="49" fontId="26" fillId="0" borderId="0" xfId="4" applyNumberFormat="1" applyFont="1" applyFill="1" applyBorder="1" applyAlignment="1">
      <alignment vertical="center"/>
    </xf>
    <xf numFmtId="49" fontId="26" fillId="0" borderId="0" xfId="4" applyNumberFormat="1" applyFont="1" applyAlignment="1">
      <alignment vertical="center"/>
    </xf>
    <xf numFmtId="0" fontId="3" fillId="0" borderId="0" xfId="3"/>
    <xf numFmtId="0" fontId="9" fillId="0" borderId="0" xfId="4" applyNumberFormat="1" applyFont="1" applyFill="1" applyBorder="1" applyAlignment="1">
      <alignment vertical="center"/>
    </xf>
    <xf numFmtId="180" fontId="3" fillId="0" borderId="0" xfId="4" applyNumberFormat="1" applyFont="1" applyFill="1" applyBorder="1" applyAlignment="1">
      <alignment horizontal="right" vertical="top"/>
    </xf>
    <xf numFmtId="49" fontId="18" fillId="0" borderId="0" xfId="4" applyNumberFormat="1" applyFont="1" applyAlignment="1">
      <alignment vertical="top"/>
    </xf>
    <xf numFmtId="49" fontId="18" fillId="3" borderId="0" xfId="4" applyNumberFormat="1" applyFont="1" applyFill="1" applyBorder="1" applyAlignment="1">
      <alignment vertical="top"/>
    </xf>
    <xf numFmtId="49" fontId="18" fillId="0" borderId="0" xfId="4" applyNumberFormat="1" applyFont="1" applyFill="1" applyBorder="1" applyAlignment="1">
      <alignment vertical="top"/>
    </xf>
    <xf numFmtId="49" fontId="6" fillId="0" borderId="14" xfId="4" applyNumberFormat="1" applyFont="1" applyFill="1" applyBorder="1" applyAlignment="1">
      <alignment horizontal="center" vertical="center" wrapText="1"/>
    </xf>
    <xf numFmtId="49" fontId="6" fillId="0" borderId="3" xfId="4" applyNumberFormat="1" applyFont="1" applyFill="1" applyBorder="1" applyAlignment="1">
      <alignment horizontal="center" vertical="center" wrapText="1"/>
    </xf>
    <xf numFmtId="180" fontId="3" fillId="0" borderId="1" xfId="4" applyNumberFormat="1" applyFont="1" applyFill="1" applyBorder="1" applyAlignment="1">
      <alignment horizontal="right" vertical="top"/>
    </xf>
    <xf numFmtId="49" fontId="23" fillId="0" borderId="8" xfId="4" applyNumberFormat="1" applyFont="1" applyFill="1" applyBorder="1" applyAlignment="1">
      <alignment vertical="center" justifyLastLine="1"/>
    </xf>
    <xf numFmtId="189" fontId="23" fillId="0" borderId="1" xfId="4" applyNumberFormat="1" applyFont="1" applyFill="1" applyBorder="1" applyAlignment="1">
      <alignment vertical="top"/>
    </xf>
    <xf numFmtId="0" fontId="7" fillId="0" borderId="1" xfId="4" applyNumberFormat="1" applyFont="1" applyFill="1" applyBorder="1" applyAlignment="1">
      <alignment vertical="center"/>
    </xf>
    <xf numFmtId="177" fontId="23" fillId="0" borderId="15" xfId="4" applyNumberFormat="1" applyFont="1" applyFill="1" applyBorder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49" fontId="3" fillId="0" borderId="4" xfId="4" applyNumberFormat="1" applyFont="1" applyFill="1" applyBorder="1" applyAlignment="1">
      <alignment vertical="top"/>
    </xf>
    <xf numFmtId="49" fontId="3" fillId="0" borderId="4" xfId="4" applyNumberFormat="1" applyFont="1" applyFill="1" applyBorder="1" applyAlignment="1">
      <alignment vertical="center"/>
    </xf>
    <xf numFmtId="0" fontId="39" fillId="0" borderId="0" xfId="3" applyFont="1" applyBorder="1" applyAlignment="1"/>
    <xf numFmtId="0" fontId="39" fillId="0" borderId="0" xfId="3" applyFont="1" applyBorder="1" applyAlignment="1">
      <alignment vertical="center"/>
    </xf>
    <xf numFmtId="0" fontId="3" fillId="0" borderId="0" xfId="3" applyBorder="1"/>
    <xf numFmtId="176" fontId="3" fillId="0" borderId="1" xfId="4" applyNumberFormat="1" applyFont="1" applyFill="1" applyBorder="1" applyAlignment="1">
      <alignment horizontal="right" vertical="top"/>
    </xf>
    <xf numFmtId="180" fontId="3" fillId="0" borderId="1" xfId="4" applyNumberFormat="1" applyFont="1" applyBorder="1" applyAlignment="1">
      <alignment horizontal="right" vertical="top"/>
    </xf>
    <xf numFmtId="0" fontId="3" fillId="0" borderId="1" xfId="3" applyBorder="1"/>
    <xf numFmtId="38" fontId="23" fillId="0" borderId="5" xfId="1" applyFont="1" applyFill="1" applyBorder="1" applyAlignment="1">
      <alignment horizontal="center" vertical="center" wrapText="1"/>
    </xf>
    <xf numFmtId="38" fontId="23" fillId="0" borderId="0" xfId="1" applyFont="1" applyFill="1" applyBorder="1" applyAlignment="1">
      <alignment vertical="center"/>
    </xf>
    <xf numFmtId="38" fontId="23" fillId="0" borderId="0" xfId="1" applyFont="1" applyFill="1" applyBorder="1" applyAlignment="1">
      <alignment horizontal="center" vertical="center" wrapText="1"/>
    </xf>
    <xf numFmtId="38" fontId="7" fillId="0" borderId="6" xfId="1" quotePrefix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0" xfId="1" quotePrefix="1" applyFont="1" applyFill="1" applyBorder="1" applyAlignment="1">
      <alignment horizontal="right" vertical="center"/>
    </xf>
    <xf numFmtId="38" fontId="7" fillId="0" borderId="6" xfId="1" applyFont="1" applyFill="1" applyBorder="1" applyAlignment="1">
      <alignment horizontal="right" vertical="center"/>
    </xf>
    <xf numFmtId="38" fontId="7" fillId="0" borderId="3" xfId="1" quotePrefix="1" applyFont="1" applyFill="1" applyBorder="1" applyAlignment="1">
      <alignment horizontal="right" vertical="center"/>
    </xf>
    <xf numFmtId="38" fontId="7" fillId="0" borderId="1" xfId="1" quotePrefix="1" applyFont="1" applyFill="1" applyBorder="1" applyAlignment="1">
      <alignment horizontal="right" vertical="center"/>
    </xf>
    <xf numFmtId="38" fontId="7" fillId="0" borderId="1" xfId="1" applyFont="1" applyFill="1" applyBorder="1" applyAlignment="1">
      <alignment horizontal="right" vertical="center"/>
    </xf>
    <xf numFmtId="0" fontId="42" fillId="0" borderId="0" xfId="0" applyFont="1" applyBorder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7" fillId="6" borderId="8" xfId="0" applyFont="1" applyFill="1" applyBorder="1" applyAlignment="1">
      <alignment vertical="center"/>
    </xf>
    <xf numFmtId="0" fontId="7" fillId="6" borderId="2" xfId="0" applyFont="1" applyFill="1" applyBorder="1" applyAlignment="1">
      <alignment vertical="center"/>
    </xf>
    <xf numFmtId="0" fontId="40" fillId="0" borderId="0" xfId="0" applyFont="1" applyAlignment="1">
      <alignment horizontal="center"/>
    </xf>
    <xf numFmtId="0" fontId="25" fillId="0" borderId="0" xfId="0" applyFont="1" applyFill="1" applyAlignment="1">
      <alignment horizontal="center" vertical="center"/>
    </xf>
    <xf numFmtId="0" fontId="3" fillId="0" borderId="0" xfId="3" applyFont="1" applyAlignment="1">
      <alignment vertical="center"/>
    </xf>
    <xf numFmtId="49" fontId="3" fillId="0" borderId="0" xfId="5" applyNumberFormat="1" applyFont="1" applyFill="1" applyBorder="1" applyAlignment="1">
      <alignment vertical="center"/>
    </xf>
    <xf numFmtId="49" fontId="3" fillId="0" borderId="0" xfId="5" applyNumberFormat="1" applyFont="1" applyAlignment="1">
      <alignment vertical="center"/>
    </xf>
    <xf numFmtId="49" fontId="3" fillId="0" borderId="0" xfId="5" applyNumberFormat="1" applyFont="1" applyFill="1" applyAlignment="1">
      <alignment vertical="center"/>
    </xf>
    <xf numFmtId="49" fontId="3" fillId="0" borderId="0" xfId="5" applyNumberFormat="1" applyFont="1" applyBorder="1" applyAlignment="1">
      <alignment vertical="center"/>
    </xf>
    <xf numFmtId="49" fontId="6" fillId="0" borderId="0" xfId="5" applyNumberFormat="1" applyFont="1" applyAlignment="1">
      <alignment vertical="center"/>
    </xf>
    <xf numFmtId="49" fontId="6" fillId="0" borderId="0" xfId="5" applyNumberFormat="1" applyFont="1" applyBorder="1" applyAlignment="1">
      <alignment vertical="center"/>
    </xf>
    <xf numFmtId="49" fontId="6" fillId="0" borderId="0" xfId="5" applyNumberFormat="1" applyFont="1" applyFill="1" applyBorder="1" applyAlignment="1">
      <alignment vertical="center"/>
    </xf>
    <xf numFmtId="0" fontId="6" fillId="0" borderId="0" xfId="5" applyNumberFormat="1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187" fontId="42" fillId="0" borderId="0" xfId="0" applyNumberFormat="1" applyFont="1" applyBorder="1" applyAlignment="1">
      <alignment horizontal="center" vertical="center" wrapText="1"/>
    </xf>
    <xf numFmtId="0" fontId="42" fillId="0" borderId="0" xfId="0" applyFont="1" applyBorder="1" applyAlignment="1">
      <alignment horizontal="distributed" vertical="center"/>
    </xf>
    <xf numFmtId="187" fontId="8" fillId="0" borderId="0" xfId="0" applyNumberFormat="1" applyFont="1" applyBorder="1" applyAlignment="1">
      <alignment horizontal="distributed" vertical="center"/>
    </xf>
    <xf numFmtId="49" fontId="23" fillId="0" borderId="0" xfId="4" applyNumberFormat="1" applyFont="1" applyFill="1" applyBorder="1" applyAlignment="1">
      <alignment horizontal="distributed" vertical="top"/>
    </xf>
    <xf numFmtId="49" fontId="6" fillId="0" borderId="1" xfId="4" applyNumberFormat="1" applyFont="1" applyFill="1" applyBorder="1" applyAlignment="1">
      <alignment horizontal="center" vertical="center" wrapText="1"/>
    </xf>
    <xf numFmtId="49" fontId="6" fillId="0" borderId="2" xfId="4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vertical="center"/>
    </xf>
    <xf numFmtId="176" fontId="6" fillId="0" borderId="0" xfId="5" applyNumberFormat="1" applyFont="1" applyFill="1" applyBorder="1" applyAlignment="1">
      <alignment horizontal="right" vertical="center"/>
    </xf>
    <xf numFmtId="180" fontId="6" fillId="0" borderId="0" xfId="5" applyNumberFormat="1" applyFont="1" applyFill="1" applyBorder="1" applyAlignment="1">
      <alignment horizontal="right" vertical="center"/>
    </xf>
    <xf numFmtId="2" fontId="6" fillId="0" borderId="0" xfId="5" applyNumberFormat="1" applyFont="1" applyFill="1" applyBorder="1" applyAlignment="1">
      <alignment horizontal="right" vertical="center"/>
    </xf>
    <xf numFmtId="176" fontId="23" fillId="0" borderId="10" xfId="5" applyNumberFormat="1" applyFont="1" applyFill="1" applyBorder="1" applyAlignment="1">
      <alignment horizontal="center" vertical="center" wrapText="1"/>
    </xf>
    <xf numFmtId="180" fontId="23" fillId="0" borderId="10" xfId="5" applyNumberFormat="1" applyFont="1" applyFill="1" applyBorder="1" applyAlignment="1">
      <alignment horizontal="center" vertical="center" wrapText="1"/>
    </xf>
    <xf numFmtId="2" fontId="23" fillId="0" borderId="9" xfId="5" applyNumberFormat="1" applyFont="1" applyFill="1" applyBorder="1" applyAlignment="1">
      <alignment horizontal="center" vertical="center" wrapText="1"/>
    </xf>
    <xf numFmtId="0" fontId="6" fillId="0" borderId="0" xfId="3" applyFont="1" applyAlignment="1">
      <alignment vertical="center"/>
    </xf>
    <xf numFmtId="49" fontId="23" fillId="0" borderId="0" xfId="5" applyNumberFormat="1" applyFont="1" applyFill="1" applyBorder="1" applyAlignment="1">
      <alignment horizontal="distributed" vertical="center"/>
    </xf>
    <xf numFmtId="176" fontId="6" fillId="0" borderId="5" xfId="5" applyNumberFormat="1" applyFont="1" applyFill="1" applyBorder="1" applyAlignment="1">
      <alignment horizontal="right" vertical="center"/>
    </xf>
    <xf numFmtId="176" fontId="6" fillId="0" borderId="4" xfId="5" applyNumberFormat="1" applyFont="1" applyFill="1" applyBorder="1" applyAlignment="1">
      <alignment horizontal="right" vertical="center"/>
    </xf>
    <xf numFmtId="176" fontId="6" fillId="0" borderId="6" xfId="5" applyNumberFormat="1" applyFont="1" applyFill="1" applyBorder="1" applyAlignment="1">
      <alignment horizontal="right" vertical="center"/>
    </xf>
    <xf numFmtId="49" fontId="23" fillId="0" borderId="0" xfId="5" applyNumberFormat="1" applyFont="1" applyFill="1" applyAlignment="1">
      <alignment vertical="center"/>
    </xf>
    <xf numFmtId="49" fontId="23" fillId="0" borderId="0" xfId="5" applyNumberFormat="1" applyFont="1" applyFill="1" applyBorder="1" applyAlignment="1">
      <alignment vertical="center"/>
    </xf>
    <xf numFmtId="49" fontId="23" fillId="0" borderId="0" xfId="5" applyNumberFormat="1" applyFont="1" applyFill="1" applyBorder="1" applyAlignment="1">
      <alignment horizontal="center" vertical="center"/>
    </xf>
    <xf numFmtId="49" fontId="23" fillId="0" borderId="0" xfId="5" applyNumberFormat="1" applyFont="1" applyFill="1" applyBorder="1" applyAlignment="1">
      <alignment horizontal="distributed" vertical="center" wrapText="1"/>
    </xf>
    <xf numFmtId="49" fontId="23" fillId="0" borderId="1" xfId="5" applyNumberFormat="1" applyFont="1" applyFill="1" applyBorder="1" applyAlignment="1">
      <alignment horizontal="center" vertical="center"/>
    </xf>
    <xf numFmtId="0" fontId="6" fillId="0" borderId="1" xfId="3" applyFont="1" applyBorder="1" applyAlignment="1">
      <alignment vertical="center"/>
    </xf>
    <xf numFmtId="49" fontId="23" fillId="0" borderId="1" xfId="5" applyNumberFormat="1" applyFont="1" applyFill="1" applyBorder="1" applyAlignment="1">
      <alignment horizontal="distributed" vertical="center"/>
    </xf>
    <xf numFmtId="176" fontId="6" fillId="0" borderId="3" xfId="5" applyNumberFormat="1" applyFont="1" applyFill="1" applyBorder="1" applyAlignment="1">
      <alignment horizontal="right" vertical="center"/>
    </xf>
    <xf numFmtId="180" fontId="6" fillId="0" borderId="1" xfId="5" applyNumberFormat="1" applyFont="1" applyFill="1" applyBorder="1" applyAlignment="1">
      <alignment horizontal="right" vertical="center"/>
    </xf>
    <xf numFmtId="2" fontId="6" fillId="0" borderId="1" xfId="5" applyNumberFormat="1" applyFont="1" applyFill="1" applyBorder="1" applyAlignment="1">
      <alignment horizontal="right" vertical="center"/>
    </xf>
    <xf numFmtId="49" fontId="6" fillId="0" borderId="0" xfId="4" applyNumberFormat="1" applyFont="1" applyAlignment="1">
      <alignment vertical="top"/>
    </xf>
    <xf numFmtId="49" fontId="6" fillId="3" borderId="0" xfId="4" applyNumberFormat="1" applyFont="1" applyFill="1" applyBorder="1" applyAlignment="1">
      <alignment vertical="top"/>
    </xf>
    <xf numFmtId="49" fontId="6" fillId="0" borderId="1" xfId="4" applyNumberFormat="1" applyFont="1" applyFill="1" applyBorder="1" applyAlignment="1">
      <alignment horizontal="center" vertical="top"/>
    </xf>
    <xf numFmtId="49" fontId="5" fillId="0" borderId="0" xfId="4" applyNumberFormat="1" applyFont="1" applyAlignment="1">
      <alignment vertical="top"/>
    </xf>
    <xf numFmtId="49" fontId="5" fillId="3" borderId="0" xfId="4" applyNumberFormat="1" applyFont="1" applyFill="1" applyBorder="1" applyAlignment="1">
      <alignment vertical="top"/>
    </xf>
    <xf numFmtId="49" fontId="5" fillId="0" borderId="0" xfId="4" applyNumberFormat="1" applyFont="1" applyFill="1" applyBorder="1" applyAlignment="1">
      <alignment horizontal="center" vertical="top"/>
    </xf>
    <xf numFmtId="49" fontId="23" fillId="2" borderId="0" xfId="4" applyNumberFormat="1" applyFont="1" applyFill="1" applyBorder="1" applyAlignment="1">
      <alignment vertical="top"/>
    </xf>
    <xf numFmtId="0" fontId="6" fillId="0" borderId="0" xfId="3" applyFont="1"/>
    <xf numFmtId="0" fontId="9" fillId="0" borderId="0" xfId="4" applyNumberFormat="1" applyFont="1" applyFill="1" applyBorder="1" applyAlignment="1">
      <alignment horizontal="center" vertical="top"/>
    </xf>
    <xf numFmtId="178" fontId="6" fillId="0" borderId="0" xfId="4" applyNumberFormat="1" applyFont="1" applyFill="1" applyBorder="1" applyAlignment="1">
      <alignment horizontal="right" vertical="top"/>
    </xf>
    <xf numFmtId="49" fontId="6" fillId="0" borderId="4" xfId="4" applyNumberFormat="1" applyFont="1" applyFill="1" applyBorder="1" applyAlignment="1">
      <alignment vertical="top"/>
    </xf>
    <xf numFmtId="178" fontId="6" fillId="0" borderId="5" xfId="4" applyNumberFormat="1" applyFont="1" applyFill="1" applyBorder="1" applyAlignment="1">
      <alignment horizontal="right" vertical="top"/>
    </xf>
    <xf numFmtId="0" fontId="7" fillId="0" borderId="1" xfId="0" applyFont="1" applyBorder="1" applyAlignment="1">
      <alignment vertical="center"/>
    </xf>
    <xf numFmtId="0" fontId="7" fillId="0" borderId="4" xfId="0" applyFont="1" applyBorder="1"/>
    <xf numFmtId="0" fontId="7" fillId="6" borderId="4" xfId="0" applyFont="1" applyFill="1" applyBorder="1"/>
    <xf numFmtId="0" fontId="7" fillId="6" borderId="0" xfId="0" applyFont="1" applyFill="1" applyBorder="1" applyAlignment="1"/>
    <xf numFmtId="0" fontId="7" fillId="6" borderId="1" xfId="0" applyFont="1" applyFill="1" applyBorder="1" applyAlignment="1"/>
    <xf numFmtId="0" fontId="44" fillId="0" borderId="0" xfId="0" applyFont="1" applyAlignment="1">
      <alignment horizontal="left" vertical="center" wrapText="1"/>
    </xf>
    <xf numFmtId="49" fontId="23" fillId="0" borderId="0" xfId="4" applyNumberFormat="1" applyFont="1" applyAlignment="1">
      <alignment vertical="top"/>
    </xf>
    <xf numFmtId="49" fontId="23" fillId="0" borderId="0" xfId="4" applyNumberFormat="1" applyFont="1" applyBorder="1" applyAlignment="1">
      <alignment vertical="top"/>
    </xf>
    <xf numFmtId="49" fontId="18" fillId="0" borderId="0" xfId="4" applyNumberFormat="1" applyFont="1" applyBorder="1" applyAlignment="1">
      <alignment vertical="top"/>
    </xf>
    <xf numFmtId="49" fontId="23" fillId="0" borderId="0" xfId="4" applyNumberFormat="1" applyFont="1" applyAlignment="1">
      <alignment vertical="center"/>
    </xf>
    <xf numFmtId="49" fontId="23" fillId="3" borderId="0" xfId="4" applyNumberFormat="1" applyFont="1" applyFill="1" applyBorder="1" applyAlignment="1">
      <alignment vertical="center"/>
    </xf>
    <xf numFmtId="49" fontId="23" fillId="0" borderId="4" xfId="4" applyNumberFormat="1" applyFont="1" applyFill="1" applyBorder="1" applyAlignment="1">
      <alignment horizontal="center" vertical="center"/>
    </xf>
    <xf numFmtId="49" fontId="23" fillId="0" borderId="0" xfId="4" applyNumberFormat="1" applyFont="1" applyFill="1" applyAlignment="1">
      <alignment vertical="center"/>
    </xf>
    <xf numFmtId="49" fontId="23" fillId="3" borderId="0" xfId="4" applyNumberFormat="1" applyFont="1" applyFill="1" applyBorder="1" applyAlignment="1">
      <alignment vertical="top"/>
    </xf>
    <xf numFmtId="49" fontId="23" fillId="0" borderId="0" xfId="4" applyNumberFormat="1" applyFont="1" applyFill="1" applyBorder="1" applyAlignment="1">
      <alignment horizontal="center" vertical="top"/>
    </xf>
    <xf numFmtId="178" fontId="23" fillId="0" borderId="8" xfId="4" applyNumberFormat="1" applyFont="1" applyFill="1" applyBorder="1" applyAlignment="1">
      <alignment horizontal="distributed" wrapText="1"/>
    </xf>
    <xf numFmtId="178" fontId="23" fillId="0" borderId="12" xfId="4" applyNumberFormat="1" applyFont="1" applyFill="1" applyBorder="1" applyAlignment="1">
      <alignment horizontal="distributed" wrapText="1"/>
    </xf>
    <xf numFmtId="178" fontId="23" fillId="0" borderId="7" xfId="4" applyNumberFormat="1" applyFont="1" applyFill="1" applyBorder="1" applyAlignment="1">
      <alignment horizontal="distributed" wrapText="1"/>
    </xf>
    <xf numFmtId="178" fontId="23" fillId="0" borderId="4" xfId="4" applyNumberFormat="1" applyFont="1" applyFill="1" applyBorder="1" applyAlignment="1">
      <alignment horizontal="distributed" wrapText="1"/>
    </xf>
    <xf numFmtId="178" fontId="23" fillId="0" borderId="5" xfId="4" applyNumberFormat="1" applyFont="1" applyFill="1" applyBorder="1" applyAlignment="1">
      <alignment horizontal="distributed" wrapText="1"/>
    </xf>
    <xf numFmtId="178" fontId="23" fillId="0" borderId="0" xfId="4" applyNumberFormat="1" applyFont="1" applyFill="1" applyBorder="1" applyAlignment="1">
      <alignment horizontal="distributed" wrapText="1"/>
    </xf>
    <xf numFmtId="49" fontId="5" fillId="0" borderId="5" xfId="4" applyNumberFormat="1" applyFont="1" applyFill="1" applyBorder="1" applyAlignment="1">
      <alignment horizontal="center" vertical="top"/>
    </xf>
    <xf numFmtId="180" fontId="6" fillId="0" borderId="4" xfId="4" quotePrefix="1" applyNumberFormat="1" applyFont="1" applyFill="1" applyBorder="1" applyAlignment="1">
      <alignment vertical="center"/>
    </xf>
    <xf numFmtId="49" fontId="5" fillId="0" borderId="0" xfId="4" applyNumberFormat="1" applyFont="1" applyFill="1" applyBorder="1" applyAlignment="1">
      <alignment vertical="top"/>
    </xf>
    <xf numFmtId="49" fontId="5" fillId="0" borderId="0" xfId="4" applyNumberFormat="1" applyFont="1" applyFill="1" applyAlignment="1">
      <alignment vertical="top"/>
    </xf>
    <xf numFmtId="180" fontId="6" fillId="0" borderId="6" xfId="4" quotePrefix="1" applyNumberFormat="1" applyFont="1" applyFill="1" applyBorder="1" applyAlignment="1">
      <alignment horizontal="right" vertical="top"/>
    </xf>
    <xf numFmtId="180" fontId="6" fillId="0" borderId="0" xfId="4" quotePrefix="1" applyNumberFormat="1" applyFont="1" applyFill="1" applyBorder="1" applyAlignment="1">
      <alignment horizontal="right" vertical="top"/>
    </xf>
    <xf numFmtId="180" fontId="6" fillId="0" borderId="0" xfId="4" quotePrefix="1" applyNumberFormat="1" applyFont="1" applyFill="1" applyBorder="1" applyAlignment="1">
      <alignment vertical="center"/>
    </xf>
    <xf numFmtId="180" fontId="6" fillId="0" borderId="0" xfId="4" applyNumberFormat="1" applyFont="1" applyFill="1" applyBorder="1" applyAlignment="1">
      <alignment horizontal="right" vertical="top"/>
    </xf>
    <xf numFmtId="186" fontId="6" fillId="0" borderId="0" xfId="4" applyNumberFormat="1" applyFont="1" applyAlignment="1">
      <alignment vertical="top"/>
    </xf>
    <xf numFmtId="186" fontId="23" fillId="2" borderId="0" xfId="4" applyNumberFormat="1" applyFont="1" applyFill="1" applyBorder="1" applyAlignment="1">
      <alignment vertical="top"/>
    </xf>
    <xf numFmtId="186" fontId="6" fillId="0" borderId="6" xfId="4" quotePrefix="1" applyNumberFormat="1" applyFont="1" applyFill="1" applyBorder="1" applyAlignment="1">
      <alignment horizontal="right" vertical="top"/>
    </xf>
    <xf numFmtId="186" fontId="6" fillId="0" borderId="0" xfId="4" quotePrefix="1" applyNumberFormat="1" applyFont="1" applyFill="1" applyBorder="1" applyAlignment="1">
      <alignment horizontal="right" vertical="top"/>
    </xf>
    <xf numFmtId="186" fontId="23" fillId="0" borderId="0" xfId="4" applyNumberFormat="1" applyFont="1" applyFill="1" applyBorder="1" applyAlignment="1">
      <alignment vertical="top"/>
    </xf>
    <xf numFmtId="186" fontId="23" fillId="0" borderId="0" xfId="4" applyNumberFormat="1" applyFont="1" applyFill="1" applyAlignment="1">
      <alignment vertical="top"/>
    </xf>
    <xf numFmtId="186" fontId="23" fillId="0" borderId="0" xfId="4" applyNumberFormat="1" applyFont="1" applyAlignment="1">
      <alignment vertical="top"/>
    </xf>
    <xf numFmtId="49" fontId="23" fillId="4" borderId="0" xfId="4" applyNumberFormat="1" applyFont="1" applyFill="1" applyBorder="1" applyAlignment="1">
      <alignment vertical="top"/>
    </xf>
    <xf numFmtId="180" fontId="6" fillId="0" borderId="6" xfId="4" applyNumberFormat="1" applyFont="1" applyFill="1" applyBorder="1" applyAlignment="1">
      <alignment horizontal="right" vertical="top"/>
    </xf>
    <xf numFmtId="0" fontId="6" fillId="0" borderId="0" xfId="3" applyFont="1" applyFill="1"/>
    <xf numFmtId="49" fontId="23" fillId="0" borderId="1" xfId="4" applyNumberFormat="1" applyFont="1" applyFill="1" applyBorder="1" applyAlignment="1">
      <alignment vertical="top"/>
    </xf>
    <xf numFmtId="49" fontId="23" fillId="0" borderId="1" xfId="4" applyNumberFormat="1" applyFont="1" applyFill="1" applyBorder="1" applyAlignment="1">
      <alignment horizontal="center" vertical="top"/>
    </xf>
    <xf numFmtId="180" fontId="6" fillId="0" borderId="3" xfId="4" quotePrefix="1" applyNumberFormat="1" applyFont="1" applyFill="1" applyBorder="1" applyAlignment="1">
      <alignment horizontal="right" vertical="top"/>
    </xf>
    <xf numFmtId="180" fontId="6" fillId="0" borderId="1" xfId="4" quotePrefix="1" applyNumberFormat="1" applyFont="1" applyFill="1" applyBorder="1" applyAlignment="1">
      <alignment horizontal="right" vertical="top"/>
    </xf>
    <xf numFmtId="180" fontId="6" fillId="0" borderId="1" xfId="4" applyNumberFormat="1" applyFont="1" applyFill="1" applyBorder="1" applyAlignment="1">
      <alignment horizontal="right" vertical="top"/>
    </xf>
    <xf numFmtId="49" fontId="23" fillId="0" borderId="4" xfId="4" applyNumberFormat="1" applyFont="1" applyFill="1" applyBorder="1" applyAlignment="1">
      <alignment vertical="top"/>
    </xf>
    <xf numFmtId="49" fontId="23" fillId="0" borderId="4" xfId="4" applyNumberFormat="1" applyFont="1" applyFill="1" applyBorder="1" applyAlignment="1">
      <alignment horizontal="distributed" vertical="top"/>
    </xf>
    <xf numFmtId="0" fontId="52" fillId="0" borderId="10" xfId="0" applyFont="1" applyBorder="1" applyAlignment="1">
      <alignment horizontal="center" vertical="center" wrapText="1"/>
    </xf>
    <xf numFmtId="0" fontId="52" fillId="0" borderId="9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distributed" vertical="center"/>
    </xf>
    <xf numFmtId="0" fontId="42" fillId="0" borderId="8" xfId="0" applyFont="1" applyBorder="1" applyAlignment="1">
      <alignment horizontal="distributed" vertical="center"/>
    </xf>
    <xf numFmtId="0" fontId="51" fillId="0" borderId="0" xfId="0" applyFont="1" applyAlignment="1">
      <alignment vertical="center"/>
    </xf>
    <xf numFmtId="0" fontId="42" fillId="0" borderId="1" xfId="0" applyFont="1" applyBorder="1" applyAlignment="1">
      <alignment horizontal="right" vertical="center"/>
    </xf>
    <xf numFmtId="187" fontId="42" fillId="0" borderId="0" xfId="0" applyNumberFormat="1" applyFont="1" applyBorder="1" applyAlignment="1">
      <alignment horizontal="right" vertical="center"/>
    </xf>
    <xf numFmtId="187" fontId="42" fillId="0" borderId="0" xfId="0" applyNumberFormat="1" applyFont="1" applyAlignment="1">
      <alignment horizontal="right" vertical="center"/>
    </xf>
    <xf numFmtId="188" fontId="42" fillId="0" borderId="0" xfId="0" applyNumberFormat="1" applyFont="1" applyAlignment="1">
      <alignment horizontal="right" vertical="center"/>
    </xf>
    <xf numFmtId="178" fontId="8" fillId="0" borderId="6" xfId="4" applyNumberFormat="1" applyFont="1" applyFill="1" applyBorder="1" applyAlignment="1">
      <alignment horizontal="center" vertical="center" wrapText="1"/>
    </xf>
    <xf numFmtId="178" fontId="8" fillId="0" borderId="3" xfId="4" applyNumberFormat="1" applyFont="1" applyFill="1" applyBorder="1" applyAlignment="1">
      <alignment horizontal="center" vertical="center" wrapText="1"/>
    </xf>
    <xf numFmtId="178" fontId="8" fillId="0" borderId="0" xfId="4" applyNumberFormat="1" applyFont="1" applyFill="1" applyBorder="1" applyAlignment="1">
      <alignment horizontal="center" vertical="center" wrapText="1"/>
    </xf>
    <xf numFmtId="178" fontId="8" fillId="0" borderId="1" xfId="4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47" fillId="0" borderId="9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15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11" xfId="0" applyFont="1" applyBorder="1" applyAlignment="1">
      <alignment horizontal="center" vertical="center"/>
    </xf>
    <xf numFmtId="0" fontId="42" fillId="0" borderId="15" xfId="0" applyFont="1" applyBorder="1" applyAlignment="1">
      <alignment horizontal="center" vertical="center"/>
    </xf>
    <xf numFmtId="0" fontId="42" fillId="0" borderId="0" xfId="0" applyFont="1" applyBorder="1" applyAlignment="1">
      <alignment horizontal="distributed" vertical="center"/>
    </xf>
    <xf numFmtId="0" fontId="42" fillId="0" borderId="1" xfId="0" applyFont="1" applyBorder="1" applyAlignment="1">
      <alignment horizontal="distributed" vertical="center"/>
    </xf>
    <xf numFmtId="38" fontId="42" fillId="0" borderId="6" xfId="1" applyFont="1" applyBorder="1" applyAlignment="1">
      <alignment horizontal="right" vertical="center" wrapText="1"/>
    </xf>
    <xf numFmtId="38" fontId="42" fillId="0" borderId="0" xfId="1" applyFont="1" applyBorder="1" applyAlignment="1">
      <alignment horizontal="right" vertical="center" wrapText="1"/>
    </xf>
    <xf numFmtId="38" fontId="42" fillId="0" borderId="3" xfId="1" applyFont="1" applyBorder="1" applyAlignment="1">
      <alignment horizontal="right" vertical="center" wrapText="1"/>
    </xf>
    <xf numFmtId="38" fontId="42" fillId="0" borderId="1" xfId="1" applyFont="1" applyBorder="1" applyAlignment="1">
      <alignment horizontal="right" vertical="center" wrapText="1"/>
    </xf>
    <xf numFmtId="38" fontId="42" fillId="0" borderId="13" xfId="1" applyFont="1" applyBorder="1" applyAlignment="1">
      <alignment horizontal="right" vertical="center" wrapText="1"/>
    </xf>
    <xf numFmtId="38" fontId="42" fillId="0" borderId="14" xfId="1" applyFont="1" applyBorder="1" applyAlignment="1">
      <alignment horizontal="right" vertical="center" wrapText="1"/>
    </xf>
    <xf numFmtId="0" fontId="42" fillId="0" borderId="0" xfId="0" applyFont="1" applyBorder="1" applyAlignment="1">
      <alignment vertical="center" shrinkToFit="1"/>
    </xf>
    <xf numFmtId="0" fontId="42" fillId="0" borderId="8" xfId="0" applyFont="1" applyBorder="1" applyAlignment="1">
      <alignment vertical="center" shrinkToFit="1"/>
    </xf>
    <xf numFmtId="38" fontId="42" fillId="0" borderId="12" xfId="1" applyFont="1" applyBorder="1" applyAlignment="1">
      <alignment horizontal="right" vertical="center" wrapText="1"/>
    </xf>
    <xf numFmtId="0" fontId="42" fillId="0" borderId="8" xfId="0" applyFont="1" applyBorder="1" applyAlignment="1">
      <alignment horizontal="distributed" vertical="center"/>
    </xf>
    <xf numFmtId="187" fontId="42" fillId="0" borderId="12" xfId="0" applyNumberFormat="1" applyFont="1" applyBorder="1" applyAlignment="1">
      <alignment vertical="center" wrapText="1"/>
    </xf>
    <xf numFmtId="187" fontId="42" fillId="0" borderId="13" xfId="0" applyNumberFormat="1" applyFont="1" applyBorder="1" applyAlignment="1">
      <alignment vertical="center" wrapText="1"/>
    </xf>
    <xf numFmtId="0" fontId="51" fillId="0" borderId="0" xfId="0" applyFont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 wrapText="1"/>
    </xf>
    <xf numFmtId="187" fontId="42" fillId="0" borderId="4" xfId="0" applyNumberFormat="1" applyFont="1" applyBorder="1" applyAlignment="1">
      <alignment horizontal="center" vertical="center" shrinkToFit="1"/>
    </xf>
    <xf numFmtId="187" fontId="42" fillId="0" borderId="7" xfId="0" applyNumberFormat="1" applyFont="1" applyBorder="1" applyAlignment="1">
      <alignment horizontal="center" vertical="center" shrinkToFit="1"/>
    </xf>
    <xf numFmtId="187" fontId="42" fillId="0" borderId="0" xfId="0" applyNumberFormat="1" applyFont="1" applyBorder="1" applyAlignment="1">
      <alignment horizontal="center" vertical="center" shrinkToFit="1"/>
    </xf>
    <xf numFmtId="187" fontId="42" fillId="0" borderId="8" xfId="0" applyNumberFormat="1" applyFont="1" applyBorder="1" applyAlignment="1">
      <alignment horizontal="center" vertical="center" shrinkToFit="1"/>
    </xf>
    <xf numFmtId="187" fontId="42" fillId="0" borderId="0" xfId="0" applyNumberFormat="1" applyFont="1" applyBorder="1" applyAlignment="1">
      <alignment horizontal="distributed" vertical="distributed"/>
    </xf>
    <xf numFmtId="187" fontId="42" fillId="0" borderId="8" xfId="0" applyNumberFormat="1" applyFont="1" applyBorder="1" applyAlignment="1">
      <alignment horizontal="distributed" vertical="distributed"/>
    </xf>
    <xf numFmtId="187" fontId="42" fillId="0" borderId="14" xfId="0" applyNumberFormat="1" applyFont="1" applyBorder="1" applyAlignment="1">
      <alignment vertical="center" wrapText="1"/>
    </xf>
    <xf numFmtId="187" fontId="42" fillId="0" borderId="5" xfId="0" applyNumberFormat="1" applyFont="1" applyBorder="1" applyAlignment="1">
      <alignment horizontal="center" vertical="center" wrapText="1"/>
    </xf>
    <xf numFmtId="187" fontId="42" fillId="0" borderId="4" xfId="0" applyNumberFormat="1" applyFont="1" applyBorder="1" applyAlignment="1">
      <alignment horizontal="center" vertical="center" wrapText="1"/>
    </xf>
    <xf numFmtId="187" fontId="42" fillId="0" borderId="6" xfId="0" applyNumberFormat="1" applyFont="1" applyBorder="1" applyAlignment="1">
      <alignment horizontal="center" vertical="center" wrapText="1"/>
    </xf>
    <xf numFmtId="187" fontId="42" fillId="0" borderId="0" xfId="0" applyNumberFormat="1" applyFont="1" applyBorder="1" applyAlignment="1">
      <alignment horizontal="center" vertical="center" wrapText="1"/>
    </xf>
    <xf numFmtId="187" fontId="42" fillId="0" borderId="4" xfId="0" applyNumberFormat="1" applyFont="1" applyBorder="1" applyAlignment="1">
      <alignment horizontal="center" vertical="center"/>
    </xf>
    <xf numFmtId="187" fontId="42" fillId="0" borderId="7" xfId="0" applyNumberFormat="1" applyFont="1" applyBorder="1" applyAlignment="1">
      <alignment horizontal="center" vertical="center"/>
    </xf>
    <xf numFmtId="187" fontId="42" fillId="0" borderId="1" xfId="0" applyNumberFormat="1" applyFont="1" applyBorder="1" applyAlignment="1">
      <alignment horizontal="center" vertical="center"/>
    </xf>
    <xf numFmtId="187" fontId="42" fillId="0" borderId="2" xfId="0" applyNumberFormat="1" applyFont="1" applyBorder="1" applyAlignment="1">
      <alignment horizontal="center" vertical="center"/>
    </xf>
    <xf numFmtId="187" fontId="42" fillId="0" borderId="7" xfId="0" applyNumberFormat="1" applyFont="1" applyBorder="1" applyAlignment="1">
      <alignment horizontal="center" vertical="center" wrapText="1"/>
    </xf>
    <xf numFmtId="187" fontId="42" fillId="0" borderId="3" xfId="0" applyNumberFormat="1" applyFont="1" applyBorder="1" applyAlignment="1">
      <alignment horizontal="center" vertical="center" wrapText="1"/>
    </xf>
    <xf numFmtId="187" fontId="42" fillId="0" borderId="2" xfId="0" applyNumberFormat="1" applyFont="1" applyBorder="1" applyAlignment="1">
      <alignment horizontal="center" vertical="center" wrapText="1"/>
    </xf>
    <xf numFmtId="187" fontId="42" fillId="0" borderId="4" xfId="0" applyNumberFormat="1" applyFont="1" applyBorder="1" applyAlignment="1">
      <alignment vertical="center" wrapText="1"/>
    </xf>
    <xf numFmtId="187" fontId="42" fillId="0" borderId="0" xfId="0" applyNumberFormat="1" applyFont="1" applyBorder="1" applyAlignment="1">
      <alignment vertical="center" wrapText="1"/>
    </xf>
    <xf numFmtId="187" fontId="42" fillId="0" borderId="1" xfId="0" applyNumberFormat="1" applyFont="1" applyBorder="1" applyAlignment="1">
      <alignment horizontal="distributed" vertical="distributed"/>
    </xf>
    <xf numFmtId="187" fontId="42" fillId="0" borderId="2" xfId="0" applyNumberFormat="1" applyFont="1" applyBorder="1" applyAlignment="1">
      <alignment horizontal="distributed" vertical="distributed"/>
    </xf>
    <xf numFmtId="187" fontId="42" fillId="0" borderId="1" xfId="0" applyNumberFormat="1" applyFont="1" applyBorder="1" applyAlignment="1">
      <alignment vertical="center" wrapText="1"/>
    </xf>
    <xf numFmtId="38" fontId="42" fillId="0" borderId="13" xfId="1" applyFont="1" applyBorder="1" applyAlignment="1">
      <alignment vertical="center" wrapText="1"/>
    </xf>
    <xf numFmtId="38" fontId="42" fillId="0" borderId="14" xfId="1" applyFont="1" applyBorder="1" applyAlignment="1">
      <alignment vertical="center" wrapText="1"/>
    </xf>
    <xf numFmtId="38" fontId="42" fillId="0" borderId="12" xfId="1" applyFont="1" applyBorder="1" applyAlignment="1">
      <alignment vertical="center" wrapText="1"/>
    </xf>
    <xf numFmtId="38" fontId="42" fillId="0" borderId="5" xfId="1" applyFont="1" applyBorder="1" applyAlignment="1">
      <alignment vertical="center" wrapText="1"/>
    </xf>
    <xf numFmtId="38" fontId="42" fillId="0" borderId="6" xfId="1" applyFont="1" applyBorder="1" applyAlignment="1">
      <alignment vertical="center" wrapText="1"/>
    </xf>
    <xf numFmtId="0" fontId="42" fillId="0" borderId="0" xfId="0" applyFont="1" applyBorder="1" applyAlignment="1">
      <alignment horizontal="right" vertical="center"/>
    </xf>
    <xf numFmtId="0" fontId="42" fillId="0" borderId="8" xfId="0" applyFont="1" applyBorder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42" fillId="0" borderId="2" xfId="0" applyFont="1" applyBorder="1" applyAlignment="1">
      <alignment horizontal="right" vertical="center"/>
    </xf>
    <xf numFmtId="38" fontId="42" fillId="0" borderId="7" xfId="1" applyFont="1" applyBorder="1" applyAlignment="1">
      <alignment vertical="center" wrapText="1"/>
    </xf>
    <xf numFmtId="38" fontId="42" fillId="0" borderId="8" xfId="1" applyFont="1" applyBorder="1" applyAlignment="1">
      <alignment vertical="center" wrapText="1"/>
    </xf>
    <xf numFmtId="38" fontId="42" fillId="0" borderId="3" xfId="1" applyFont="1" applyBorder="1" applyAlignment="1">
      <alignment vertical="center" wrapText="1"/>
    </xf>
    <xf numFmtId="38" fontId="42" fillId="0" borderId="2" xfId="1" applyFont="1" applyBorder="1" applyAlignment="1">
      <alignment vertical="center" wrapText="1"/>
    </xf>
    <xf numFmtId="0" fontId="42" fillId="0" borderId="4" xfId="0" applyFont="1" applyBorder="1" applyAlignment="1">
      <alignment horizontal="left" vertical="center"/>
    </xf>
    <xf numFmtId="0" fontId="42" fillId="0" borderId="7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51" fillId="0" borderId="0" xfId="0" applyFont="1" applyBorder="1" applyAlignment="1">
      <alignment horizontal="right" vertical="center"/>
    </xf>
    <xf numFmtId="0" fontId="51" fillId="0" borderId="0" xfId="0" applyFont="1" applyBorder="1" applyAlignment="1">
      <alignment vertical="center"/>
    </xf>
    <xf numFmtId="0" fontId="42" fillId="0" borderId="5" xfId="0" applyFont="1" applyBorder="1" applyAlignment="1">
      <alignment horizontal="right" vertical="center"/>
    </xf>
    <xf numFmtId="0" fontId="42" fillId="0" borderId="4" xfId="0" applyFont="1" applyBorder="1" applyAlignment="1">
      <alignment horizontal="right" vertical="center"/>
    </xf>
    <xf numFmtId="0" fontId="42" fillId="0" borderId="3" xfId="0" applyFont="1" applyBorder="1" applyAlignment="1">
      <alignment horizontal="right" vertical="center"/>
    </xf>
    <xf numFmtId="0" fontId="47" fillId="0" borderId="5" xfId="0" applyFont="1" applyBorder="1" applyAlignment="1">
      <alignment horizontal="center" vertical="center" wrapText="1"/>
    </xf>
    <xf numFmtId="0" fontId="47" fillId="0" borderId="4" xfId="0" applyFont="1" applyBorder="1" applyAlignment="1">
      <alignment horizontal="center" vertical="center" wrapText="1"/>
    </xf>
    <xf numFmtId="0" fontId="47" fillId="0" borderId="6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47" fillId="0" borderId="3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2" fillId="0" borderId="6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 wrapText="1"/>
    </xf>
    <xf numFmtId="0" fontId="47" fillId="0" borderId="8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7" fillId="0" borderId="5" xfId="0" applyFont="1" applyBorder="1" applyAlignment="1">
      <alignment horizontal="center" vertical="center" wrapText="1" shrinkToFit="1"/>
    </xf>
    <xf numFmtId="0" fontId="47" fillId="0" borderId="4" xfId="0" applyFont="1" applyBorder="1" applyAlignment="1">
      <alignment horizontal="center" vertical="center" shrinkToFit="1"/>
    </xf>
    <xf numFmtId="0" fontId="47" fillId="0" borderId="6" xfId="0" applyFont="1" applyBorder="1" applyAlignment="1">
      <alignment horizontal="center" vertical="center" shrinkToFit="1"/>
    </xf>
    <xf numFmtId="0" fontId="47" fillId="0" borderId="0" xfId="0" applyFont="1" applyBorder="1" applyAlignment="1">
      <alignment horizontal="center" vertical="center" shrinkToFit="1"/>
    </xf>
    <xf numFmtId="0" fontId="47" fillId="0" borderId="3" xfId="0" applyFont="1" applyBorder="1" applyAlignment="1">
      <alignment horizontal="center" vertical="center" shrinkToFit="1"/>
    </xf>
    <xf numFmtId="0" fontId="47" fillId="0" borderId="1" xfId="0" applyFont="1" applyBorder="1" applyAlignment="1">
      <alignment horizontal="center" vertical="center" shrinkToFit="1"/>
    </xf>
    <xf numFmtId="38" fontId="42" fillId="0" borderId="5" xfId="1" applyFont="1" applyBorder="1" applyAlignment="1">
      <alignment horizontal="right" vertical="center" wrapText="1"/>
    </xf>
    <xf numFmtId="0" fontId="42" fillId="0" borderId="5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 shrinkToFit="1"/>
    </xf>
    <xf numFmtId="0" fontId="52" fillId="0" borderId="5" xfId="0" applyFont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38" fontId="42" fillId="0" borderId="7" xfId="1" applyFont="1" applyBorder="1" applyAlignment="1">
      <alignment horizontal="right" vertical="center" wrapText="1"/>
    </xf>
    <xf numFmtId="38" fontId="42" fillId="0" borderId="8" xfId="1" applyFont="1" applyBorder="1" applyAlignment="1">
      <alignment horizontal="right" vertical="center" wrapText="1"/>
    </xf>
    <xf numFmtId="0" fontId="52" fillId="0" borderId="7" xfId="0" applyFont="1" applyBorder="1" applyAlignment="1">
      <alignment horizontal="center" vertical="center" wrapText="1"/>
    </xf>
    <xf numFmtId="0" fontId="52" fillId="0" borderId="2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/>
    </xf>
    <xf numFmtId="38" fontId="42" fillId="0" borderId="2" xfId="1" applyFont="1" applyBorder="1" applyAlignment="1">
      <alignment horizontal="right" vertical="center" wrapText="1"/>
    </xf>
    <xf numFmtId="0" fontId="51" fillId="0" borderId="0" xfId="0" applyFont="1" applyAlignment="1">
      <alignment vertical="center"/>
    </xf>
    <xf numFmtId="0" fontId="51" fillId="0" borderId="0" xfId="0" applyFont="1" applyAlignment="1">
      <alignment horizontal="right" vertical="center"/>
    </xf>
    <xf numFmtId="0" fontId="42" fillId="6" borderId="11" xfId="0" applyFont="1" applyFill="1" applyBorder="1" applyAlignment="1">
      <alignment horizontal="center" vertical="center"/>
    </xf>
    <xf numFmtId="0" fontId="42" fillId="6" borderId="9" xfId="0" applyFont="1" applyFill="1" applyBorder="1" applyAlignment="1">
      <alignment horizontal="center" vertical="center"/>
    </xf>
    <xf numFmtId="0" fontId="42" fillId="0" borderId="4" xfId="0" applyFont="1" applyBorder="1" applyAlignment="1">
      <alignment horizontal="distributed" vertical="center"/>
    </xf>
    <xf numFmtId="0" fontId="42" fillId="0" borderId="7" xfId="0" applyFont="1" applyBorder="1" applyAlignment="1">
      <alignment horizontal="distributed" vertical="center"/>
    </xf>
    <xf numFmtId="0" fontId="42" fillId="0" borderId="2" xfId="0" applyFont="1" applyBorder="1" applyAlignment="1">
      <alignment horizontal="distributed" vertical="center"/>
    </xf>
    <xf numFmtId="0" fontId="42" fillId="0" borderId="0" xfId="0" applyFont="1" applyBorder="1" applyAlignment="1">
      <alignment horizontal="center" vertical="center" shrinkToFit="1"/>
    </xf>
    <xf numFmtId="0" fontId="42" fillId="0" borderId="8" xfId="0" applyFont="1" applyBorder="1" applyAlignment="1">
      <alignment horizontal="center" vertical="center" shrinkToFit="1"/>
    </xf>
    <xf numFmtId="187" fontId="8" fillId="0" borderId="13" xfId="0" applyNumberFormat="1" applyFont="1" applyBorder="1" applyAlignment="1">
      <alignment horizontal="right" vertical="center"/>
    </xf>
    <xf numFmtId="187" fontId="8" fillId="0" borderId="6" xfId="0" applyNumberFormat="1" applyFont="1" applyBorder="1" applyAlignment="1">
      <alignment horizontal="right" vertical="center"/>
    </xf>
    <xf numFmtId="187" fontId="8" fillId="0" borderId="8" xfId="0" applyNumberFormat="1" applyFont="1" applyBorder="1" applyAlignment="1">
      <alignment horizontal="right" vertical="center"/>
    </xf>
    <xf numFmtId="187" fontId="8" fillId="0" borderId="4" xfId="0" applyNumberFormat="1" applyFont="1" applyBorder="1" applyAlignment="1">
      <alignment horizontal="distributed" vertical="center"/>
    </xf>
    <xf numFmtId="187" fontId="8" fillId="0" borderId="7" xfId="0" applyNumberFormat="1" applyFont="1" applyBorder="1" applyAlignment="1">
      <alignment horizontal="distributed" vertical="center"/>
    </xf>
    <xf numFmtId="187" fontId="8" fillId="0" borderId="0" xfId="0" applyNumberFormat="1" applyFont="1" applyBorder="1" applyAlignment="1">
      <alignment horizontal="distributed" vertical="center"/>
    </xf>
    <xf numFmtId="187" fontId="8" fillId="0" borderId="8" xfId="0" applyNumberFormat="1" applyFont="1" applyBorder="1" applyAlignment="1">
      <alignment horizontal="distributed" vertical="center"/>
    </xf>
    <xf numFmtId="187" fontId="8" fillId="0" borderId="12" xfId="0" applyNumberFormat="1" applyFont="1" applyBorder="1" applyAlignment="1">
      <alignment horizontal="right" vertical="center"/>
    </xf>
    <xf numFmtId="187" fontId="8" fillId="0" borderId="6" xfId="0" applyNumberFormat="1" applyFont="1" applyBorder="1" applyAlignment="1">
      <alignment horizontal="center" vertical="center"/>
    </xf>
    <xf numFmtId="187" fontId="8" fillId="0" borderId="0" xfId="0" applyNumberFormat="1" applyFont="1" applyBorder="1" applyAlignment="1">
      <alignment horizontal="center" vertical="center"/>
    </xf>
    <xf numFmtId="187" fontId="8" fillId="0" borderId="5" xfId="0" applyNumberFormat="1" applyFont="1" applyBorder="1" applyAlignment="1">
      <alignment horizontal="center" vertical="center"/>
    </xf>
    <xf numFmtId="187" fontId="8" fillId="0" borderId="4" xfId="0" applyNumberFormat="1" applyFont="1" applyBorder="1" applyAlignment="1">
      <alignment horizontal="center" vertical="center"/>
    </xf>
    <xf numFmtId="187" fontId="8" fillId="0" borderId="3" xfId="0" applyNumberFormat="1" applyFont="1" applyBorder="1" applyAlignment="1">
      <alignment horizontal="center" vertical="center"/>
    </xf>
    <xf numFmtId="187" fontId="8" fillId="0" borderId="1" xfId="0" applyNumberFormat="1" applyFont="1" applyBorder="1" applyAlignment="1">
      <alignment horizontal="center" vertical="center"/>
    </xf>
    <xf numFmtId="187" fontId="8" fillId="0" borderId="7" xfId="0" applyNumberFormat="1" applyFont="1" applyBorder="1" applyAlignment="1">
      <alignment horizontal="center" vertical="center"/>
    </xf>
    <xf numFmtId="187" fontId="8" fillId="0" borderId="8" xfId="0" applyNumberFormat="1" applyFont="1" applyBorder="1" applyAlignment="1">
      <alignment horizontal="center" vertical="center"/>
    </xf>
    <xf numFmtId="187" fontId="8" fillId="0" borderId="2" xfId="0" applyNumberFormat="1" applyFont="1" applyBorder="1" applyAlignment="1">
      <alignment horizontal="center" vertical="center"/>
    </xf>
    <xf numFmtId="187" fontId="8" fillId="0" borderId="4" xfId="0" applyNumberFormat="1" applyFont="1" applyBorder="1" applyAlignment="1">
      <alignment horizontal="center" vertical="center" wrapText="1"/>
    </xf>
    <xf numFmtId="187" fontId="8" fillId="0" borderId="0" xfId="0" applyNumberFormat="1" applyFont="1" applyBorder="1" applyAlignment="1">
      <alignment horizontal="center" vertical="center" wrapText="1"/>
    </xf>
    <xf numFmtId="187" fontId="8" fillId="0" borderId="1" xfId="0" applyNumberFormat="1" applyFont="1" applyBorder="1" applyAlignment="1">
      <alignment horizontal="center" vertical="center" wrapText="1"/>
    </xf>
    <xf numFmtId="187" fontId="8" fillId="0" borderId="5" xfId="0" applyNumberFormat="1" applyFont="1" applyBorder="1" applyAlignment="1">
      <alignment horizontal="center" vertical="center" wrapText="1"/>
    </xf>
    <xf numFmtId="187" fontId="8" fillId="0" borderId="7" xfId="0" applyNumberFormat="1" applyFont="1" applyBorder="1" applyAlignment="1">
      <alignment horizontal="center" vertical="center" wrapText="1"/>
    </xf>
    <xf numFmtId="187" fontId="8" fillId="0" borderId="6" xfId="0" applyNumberFormat="1" applyFont="1" applyBorder="1" applyAlignment="1">
      <alignment horizontal="center" vertical="center" wrapText="1"/>
    </xf>
    <xf numFmtId="187" fontId="8" fillId="0" borderId="8" xfId="0" applyNumberFormat="1" applyFont="1" applyBorder="1" applyAlignment="1">
      <alignment horizontal="center" vertical="center" wrapText="1"/>
    </xf>
    <xf numFmtId="187" fontId="8" fillId="0" borderId="3" xfId="0" applyNumberFormat="1" applyFont="1" applyBorder="1" applyAlignment="1">
      <alignment horizontal="center" vertical="center" wrapText="1"/>
    </xf>
    <xf numFmtId="187" fontId="8" fillId="0" borderId="2" xfId="0" applyNumberFormat="1" applyFont="1" applyBorder="1" applyAlignment="1">
      <alignment horizontal="center" vertical="center" wrapText="1"/>
    </xf>
    <xf numFmtId="187" fontId="8" fillId="0" borderId="5" xfId="0" applyNumberFormat="1" applyFont="1" applyBorder="1" applyAlignment="1">
      <alignment horizontal="right" vertical="center"/>
    </xf>
    <xf numFmtId="187" fontId="8" fillId="0" borderId="1" xfId="0" applyNumberFormat="1" applyFont="1" applyBorder="1" applyAlignment="1">
      <alignment horizontal="distributed" vertical="center"/>
    </xf>
    <xf numFmtId="187" fontId="8" fillId="0" borderId="2" xfId="0" applyNumberFormat="1" applyFont="1" applyBorder="1" applyAlignment="1">
      <alignment horizontal="distributed" vertical="center"/>
    </xf>
    <xf numFmtId="187" fontId="8" fillId="0" borderId="0" xfId="0" applyNumberFormat="1" applyFont="1" applyAlignment="1">
      <alignment horizontal="distributed" vertical="center"/>
    </xf>
    <xf numFmtId="187" fontId="8" fillId="0" borderId="0" xfId="0" applyNumberFormat="1" applyFont="1" applyBorder="1" applyAlignment="1">
      <alignment horizontal="center" vertical="center" shrinkToFit="1"/>
    </xf>
    <xf numFmtId="187" fontId="8" fillId="0" borderId="8" xfId="0" applyNumberFormat="1" applyFont="1" applyBorder="1" applyAlignment="1">
      <alignment horizontal="center" vertical="center" shrinkToFit="1"/>
    </xf>
    <xf numFmtId="187" fontId="6" fillId="0" borderId="0" xfId="0" applyNumberFormat="1" applyFont="1" applyBorder="1" applyAlignment="1">
      <alignment horizontal="distributed" vertical="center" wrapText="1" shrinkToFit="1"/>
    </xf>
    <xf numFmtId="187" fontId="8" fillId="0" borderId="14" xfId="0" applyNumberFormat="1" applyFont="1" applyBorder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187" fontId="8" fillId="0" borderId="2" xfId="0" applyNumberFormat="1" applyFont="1" applyBorder="1" applyAlignment="1">
      <alignment horizontal="right" vertical="center"/>
    </xf>
    <xf numFmtId="187" fontId="18" fillId="0" borderId="0" xfId="0" applyNumberFormat="1" applyFont="1" applyAlignment="1">
      <alignment horizontal="right" vertical="center" wrapText="1"/>
    </xf>
    <xf numFmtId="187" fontId="18" fillId="0" borderId="0" xfId="0" applyNumberFormat="1" applyFont="1" applyAlignment="1">
      <alignment vertical="center" wrapText="1"/>
    </xf>
    <xf numFmtId="187" fontId="22" fillId="0" borderId="0" xfId="0" applyNumberFormat="1" applyFont="1" applyAlignment="1">
      <alignment horizontal="right" vertical="center" wrapText="1"/>
    </xf>
    <xf numFmtId="187" fontId="22" fillId="0" borderId="0" xfId="0" applyNumberFormat="1" applyFont="1" applyAlignment="1">
      <alignment vertical="center" wrapText="1"/>
    </xf>
    <xf numFmtId="187" fontId="8" fillId="0" borderId="7" xfId="0" applyNumberFormat="1" applyFont="1" applyBorder="1" applyAlignment="1">
      <alignment horizontal="right" vertical="center"/>
    </xf>
    <xf numFmtId="187" fontId="42" fillId="0" borderId="0" xfId="0" applyNumberFormat="1" applyFont="1" applyBorder="1" applyAlignment="1">
      <alignment horizontal="right" vertical="center"/>
    </xf>
    <xf numFmtId="187" fontId="42" fillId="0" borderId="1" xfId="0" applyNumberFormat="1" applyFont="1" applyBorder="1" applyAlignment="1">
      <alignment horizontal="right" vertical="center"/>
    </xf>
    <xf numFmtId="187" fontId="42" fillId="0" borderId="13" xfId="0" applyNumberFormat="1" applyFont="1" applyBorder="1" applyAlignment="1">
      <alignment horizontal="right" vertical="center"/>
    </xf>
    <xf numFmtId="187" fontId="42" fillId="0" borderId="14" xfId="0" applyNumberFormat="1" applyFont="1" applyBorder="1" applyAlignment="1">
      <alignment horizontal="right" vertical="center"/>
    </xf>
    <xf numFmtId="188" fontId="42" fillId="0" borderId="0" xfId="0" applyNumberFormat="1" applyFont="1" applyBorder="1" applyAlignment="1">
      <alignment horizontal="right" vertical="center"/>
    </xf>
    <xf numFmtId="188" fontId="42" fillId="0" borderId="1" xfId="0" applyNumberFormat="1" applyFont="1" applyBorder="1" applyAlignment="1">
      <alignment horizontal="right" vertical="center"/>
    </xf>
    <xf numFmtId="187" fontId="42" fillId="0" borderId="0" xfId="0" applyNumberFormat="1" applyFont="1" applyAlignment="1">
      <alignment horizontal="right" vertical="center"/>
    </xf>
    <xf numFmtId="188" fontId="42" fillId="0" borderId="0" xfId="0" applyNumberFormat="1" applyFont="1" applyAlignment="1">
      <alignment horizontal="right" vertical="center"/>
    </xf>
    <xf numFmtId="187" fontId="42" fillId="0" borderId="12" xfId="0" applyNumberFormat="1" applyFont="1" applyBorder="1" applyAlignment="1">
      <alignment horizontal="right" vertical="center"/>
    </xf>
    <xf numFmtId="0" fontId="42" fillId="6" borderId="4" xfId="0" applyFont="1" applyFill="1" applyBorder="1" applyAlignment="1">
      <alignment horizontal="center" vertical="center" wrapText="1"/>
    </xf>
    <xf numFmtId="0" fontId="42" fillId="6" borderId="7" xfId="0" applyFont="1" applyFill="1" applyBorder="1" applyAlignment="1">
      <alignment horizontal="center" vertical="center" wrapText="1"/>
    </xf>
    <xf numFmtId="0" fontId="42" fillId="6" borderId="0" xfId="0" applyFont="1" applyFill="1" applyBorder="1" applyAlignment="1">
      <alignment horizontal="center" vertical="center" wrapText="1"/>
    </xf>
    <xf numFmtId="0" fontId="42" fillId="6" borderId="8" xfId="0" applyFont="1" applyFill="1" applyBorder="1" applyAlignment="1">
      <alignment horizontal="center" vertical="center" wrapText="1"/>
    </xf>
    <xf numFmtId="0" fontId="42" fillId="6" borderId="1" xfId="0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 wrapText="1"/>
    </xf>
    <xf numFmtId="38" fontId="42" fillId="0" borderId="13" xfId="1" applyFont="1" applyBorder="1" applyAlignment="1">
      <alignment vertical="center"/>
    </xf>
    <xf numFmtId="38" fontId="42" fillId="0" borderId="4" xfId="1" applyFont="1" applyBorder="1" applyAlignment="1">
      <alignment horizontal="right" vertical="center" wrapText="1"/>
    </xf>
    <xf numFmtId="190" fontId="42" fillId="0" borderId="13" xfId="0" applyNumberFormat="1" applyFont="1" applyBorder="1" applyAlignment="1">
      <alignment horizontal="right" vertical="center"/>
    </xf>
    <xf numFmtId="0" fontId="42" fillId="6" borderId="5" xfId="0" applyFont="1" applyFill="1" applyBorder="1" applyAlignment="1">
      <alignment horizontal="center" vertical="center"/>
    </xf>
    <xf numFmtId="0" fontId="42" fillId="6" borderId="4" xfId="0" applyFont="1" applyFill="1" applyBorder="1" applyAlignment="1">
      <alignment horizontal="center" vertical="center"/>
    </xf>
    <xf numFmtId="0" fontId="42" fillId="6" borderId="6" xfId="0" applyFont="1" applyFill="1" applyBorder="1" applyAlignment="1">
      <alignment horizontal="center" vertical="center"/>
    </xf>
    <xf numFmtId="0" fontId="42" fillId="6" borderId="0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0" fontId="53" fillId="6" borderId="5" xfId="0" applyFont="1" applyFill="1" applyBorder="1" applyAlignment="1">
      <alignment horizontal="center" vertical="center" wrapText="1"/>
    </xf>
    <xf numFmtId="0" fontId="53" fillId="6" borderId="4" xfId="0" applyFont="1" applyFill="1" applyBorder="1" applyAlignment="1">
      <alignment horizontal="center" vertical="center" wrapText="1"/>
    </xf>
    <xf numFmtId="0" fontId="53" fillId="6" borderId="6" xfId="0" applyFont="1" applyFill="1" applyBorder="1" applyAlignment="1">
      <alignment horizontal="center" vertical="center" wrapText="1"/>
    </xf>
    <xf numFmtId="0" fontId="53" fillId="6" borderId="0" xfId="0" applyFont="1" applyFill="1" applyBorder="1" applyAlignment="1">
      <alignment horizontal="center" vertical="center" wrapText="1"/>
    </xf>
    <xf numFmtId="0" fontId="53" fillId="6" borderId="3" xfId="0" applyFont="1" applyFill="1" applyBorder="1" applyAlignment="1">
      <alignment horizontal="center" vertical="center" wrapText="1"/>
    </xf>
    <xf numFmtId="0" fontId="53" fillId="6" borderId="1" xfId="0" applyFont="1" applyFill="1" applyBorder="1" applyAlignment="1">
      <alignment horizontal="center" vertical="center" wrapText="1"/>
    </xf>
    <xf numFmtId="0" fontId="42" fillId="6" borderId="8" xfId="0" applyFont="1" applyFill="1" applyBorder="1" applyAlignment="1">
      <alignment horizontal="center" vertical="center"/>
    </xf>
    <xf numFmtId="0" fontId="42" fillId="6" borderId="3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center" vertical="center"/>
    </xf>
    <xf numFmtId="38" fontId="42" fillId="0" borderId="14" xfId="1" applyFont="1" applyBorder="1" applyAlignment="1">
      <alignment vertical="center"/>
    </xf>
    <xf numFmtId="190" fontId="42" fillId="0" borderId="14" xfId="0" applyNumberFormat="1" applyFont="1" applyBorder="1" applyAlignment="1">
      <alignment horizontal="right" vertical="center"/>
    </xf>
    <xf numFmtId="2" fontId="42" fillId="0" borderId="0" xfId="0" applyNumberFormat="1" applyFont="1" applyBorder="1" applyAlignment="1">
      <alignment horizontal="right" vertical="center"/>
    </xf>
    <xf numFmtId="2" fontId="42" fillId="0" borderId="1" xfId="0" applyNumberFormat="1" applyFont="1" applyBorder="1" applyAlignment="1">
      <alignment horizontal="right" vertical="center"/>
    </xf>
    <xf numFmtId="190" fontId="42" fillId="0" borderId="12" xfId="0" applyNumberFormat="1" applyFont="1" applyBorder="1" applyAlignment="1">
      <alignment horizontal="right" vertical="center"/>
    </xf>
    <xf numFmtId="0" fontId="42" fillId="6" borderId="7" xfId="0" applyFont="1" applyFill="1" applyBorder="1" applyAlignment="1">
      <alignment horizontal="center" vertical="center"/>
    </xf>
    <xf numFmtId="38" fontId="42" fillId="0" borderId="12" xfId="1" applyFont="1" applyBorder="1" applyAlignment="1">
      <alignment vertical="center"/>
    </xf>
    <xf numFmtId="0" fontId="47" fillId="6" borderId="5" xfId="0" applyFont="1" applyFill="1" applyBorder="1" applyAlignment="1">
      <alignment horizontal="center" vertical="center" wrapText="1"/>
    </xf>
    <xf numFmtId="0" fontId="47" fillId="6" borderId="4" xfId="0" applyFont="1" applyFill="1" applyBorder="1" applyAlignment="1">
      <alignment horizontal="center" vertical="center" wrapText="1"/>
    </xf>
    <xf numFmtId="0" fontId="47" fillId="6" borderId="3" xfId="0" applyFont="1" applyFill="1" applyBorder="1" applyAlignment="1">
      <alignment horizontal="center" vertical="center" wrapText="1"/>
    </xf>
    <xf numFmtId="0" fontId="47" fillId="6" borderId="1" xfId="0" applyFont="1" applyFill="1" applyBorder="1" applyAlignment="1">
      <alignment horizontal="center" vertical="center" wrapText="1"/>
    </xf>
    <xf numFmtId="0" fontId="47" fillId="6" borderId="7" xfId="0" applyFont="1" applyFill="1" applyBorder="1" applyAlignment="1">
      <alignment horizontal="center" vertical="center" wrapText="1"/>
    </xf>
    <xf numFmtId="0" fontId="47" fillId="6" borderId="6" xfId="0" applyFont="1" applyFill="1" applyBorder="1" applyAlignment="1">
      <alignment horizontal="center" vertical="center" wrapText="1"/>
    </xf>
    <xf numFmtId="0" fontId="47" fillId="6" borderId="8" xfId="0" applyFont="1" applyFill="1" applyBorder="1" applyAlignment="1">
      <alignment horizontal="center" vertical="center" wrapText="1"/>
    </xf>
    <xf numFmtId="0" fontId="47" fillId="6" borderId="2" xfId="0" applyFont="1" applyFill="1" applyBorder="1" applyAlignment="1">
      <alignment horizontal="center" vertical="center" wrapText="1"/>
    </xf>
    <xf numFmtId="187" fontId="7" fillId="0" borderId="0" xfId="0" applyNumberFormat="1" applyFont="1" applyBorder="1" applyAlignment="1">
      <alignment horizontal="right" vertical="center"/>
    </xf>
    <xf numFmtId="187" fontId="7" fillId="0" borderId="1" xfId="0" applyNumberFormat="1" applyFont="1" applyBorder="1" applyAlignment="1">
      <alignment horizontal="right" vertical="center"/>
    </xf>
    <xf numFmtId="187" fontId="7" fillId="0" borderId="13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87" fontId="7" fillId="0" borderId="14" xfId="0" applyNumberFormat="1" applyFont="1" applyBorder="1" applyAlignment="1">
      <alignment horizontal="right" vertical="center"/>
    </xf>
    <xf numFmtId="187" fontId="7" fillId="0" borderId="12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89" fontId="42" fillId="0" borderId="0" xfId="0" applyNumberFormat="1" applyFont="1" applyBorder="1" applyAlignment="1">
      <alignment horizontal="right" vertical="center"/>
    </xf>
    <xf numFmtId="189" fontId="42" fillId="0" borderId="12" xfId="0" applyNumberFormat="1" applyFont="1" applyBorder="1" applyAlignment="1">
      <alignment horizontal="right" vertical="center"/>
    </xf>
    <xf numFmtId="189" fontId="42" fillId="0" borderId="13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 shrinkToFit="1"/>
    </xf>
    <xf numFmtId="0" fontId="42" fillId="0" borderId="1" xfId="0" applyFont="1" applyBorder="1" applyAlignment="1">
      <alignment horizontal="center" vertical="center" shrinkToFit="1"/>
    </xf>
    <xf numFmtId="0" fontId="42" fillId="0" borderId="5" xfId="0" applyFont="1" applyBorder="1" applyAlignment="1">
      <alignment horizontal="center" vertical="center" shrinkToFit="1"/>
    </xf>
    <xf numFmtId="0" fontId="42" fillId="0" borderId="6" xfId="0" applyFont="1" applyBorder="1" applyAlignment="1">
      <alignment horizontal="center" vertical="center" shrinkToFit="1"/>
    </xf>
    <xf numFmtId="0" fontId="42" fillId="0" borderId="3" xfId="0" applyFont="1" applyBorder="1" applyAlignment="1">
      <alignment horizontal="center" vertical="center" shrinkToFit="1"/>
    </xf>
    <xf numFmtId="0" fontId="42" fillId="0" borderId="7" xfId="0" applyFont="1" applyBorder="1" applyAlignment="1">
      <alignment horizontal="center" vertical="center" shrinkToFit="1"/>
    </xf>
    <xf numFmtId="0" fontId="42" fillId="0" borderId="2" xfId="0" applyFont="1" applyBorder="1" applyAlignment="1">
      <alignment horizontal="center" vertical="center" shrinkToFit="1"/>
    </xf>
    <xf numFmtId="189" fontId="42" fillId="0" borderId="14" xfId="0" applyNumberFormat="1" applyFont="1" applyBorder="1" applyAlignment="1">
      <alignment horizontal="right" vertical="center"/>
    </xf>
    <xf numFmtId="189" fontId="42" fillId="0" borderId="1" xfId="0" applyNumberFormat="1" applyFont="1" applyBorder="1" applyAlignment="1">
      <alignment horizontal="right" vertical="center"/>
    </xf>
    <xf numFmtId="49" fontId="23" fillId="0" borderId="0" xfId="4" applyNumberFormat="1" applyFont="1" applyFill="1" applyBorder="1" applyAlignment="1">
      <alignment horizontal="distributed" vertical="top"/>
    </xf>
    <xf numFmtId="0" fontId="23" fillId="0" borderId="0" xfId="0" applyFont="1" applyFill="1" applyAlignment="1">
      <alignment horizontal="distributed" vertical="top"/>
    </xf>
    <xf numFmtId="0" fontId="6" fillId="0" borderId="0" xfId="0" applyFont="1" applyFill="1" applyAlignment="1">
      <alignment horizontal="left"/>
    </xf>
    <xf numFmtId="49" fontId="23" fillId="0" borderId="5" xfId="4" applyNumberFormat="1" applyFont="1" applyFill="1" applyBorder="1" applyAlignment="1">
      <alignment horizontal="center" vertical="center"/>
    </xf>
    <xf numFmtId="49" fontId="23" fillId="0" borderId="6" xfId="4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4" applyNumberFormat="1" applyFont="1" applyFill="1" applyBorder="1" applyAlignment="1">
      <alignment horizontal="right" vertical="top"/>
    </xf>
    <xf numFmtId="0" fontId="23" fillId="0" borderId="11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 justifyLastLine="1"/>
    </xf>
    <xf numFmtId="0" fontId="23" fillId="0" borderId="9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49" fontId="23" fillId="0" borderId="9" xfId="4" applyNumberFormat="1" applyFont="1" applyFill="1" applyBorder="1" applyAlignment="1">
      <alignment horizontal="center" vertical="center" justifyLastLine="1"/>
    </xf>
    <xf numFmtId="49" fontId="23" fillId="0" borderId="11" xfId="4" applyNumberFormat="1" applyFont="1" applyFill="1" applyBorder="1" applyAlignment="1">
      <alignment horizontal="center" vertical="center" justifyLastLine="1"/>
    </xf>
    <xf numFmtId="49" fontId="23" fillId="0" borderId="0" xfId="4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/>
    </xf>
    <xf numFmtId="49" fontId="23" fillId="0" borderId="0" xfId="4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49" fontId="7" fillId="0" borderId="0" xfId="4" applyNumberFormat="1" applyFont="1" applyFill="1" applyBorder="1" applyAlignment="1">
      <alignment horizontal="center" vertical="center"/>
    </xf>
    <xf numFmtId="186" fontId="7" fillId="0" borderId="0" xfId="4" applyNumberFormat="1" applyFont="1" applyFill="1" applyBorder="1" applyAlignment="1">
      <alignment horizontal="center" vertical="center"/>
    </xf>
    <xf numFmtId="49" fontId="7" fillId="0" borderId="0" xfId="4" applyNumberFormat="1" applyFont="1" applyFill="1" applyBorder="1" applyAlignment="1">
      <alignment horizontal="left" vertical="center"/>
    </xf>
    <xf numFmtId="177" fontId="31" fillId="0" borderId="0" xfId="4" applyNumberFormat="1" applyFont="1" applyFill="1" applyBorder="1" applyAlignment="1">
      <alignment horizontal="right" vertical="center"/>
    </xf>
    <xf numFmtId="177" fontId="31" fillId="0" borderId="0" xfId="4" applyNumberFormat="1" applyFont="1" applyFill="1" applyBorder="1" applyAlignment="1">
      <alignment horizontal="left" vertical="center"/>
    </xf>
    <xf numFmtId="49" fontId="7" fillId="0" borderId="4" xfId="4" applyNumberFormat="1" applyFont="1" applyFill="1" applyBorder="1" applyAlignment="1">
      <alignment horizontal="center" vertical="center" wrapText="1"/>
    </xf>
    <xf numFmtId="49" fontId="7" fillId="0" borderId="0" xfId="4" applyNumberFormat="1" applyFont="1" applyFill="1" applyBorder="1" applyAlignment="1">
      <alignment horizontal="center" vertical="center" wrapText="1"/>
    </xf>
    <xf numFmtId="49" fontId="7" fillId="0" borderId="1" xfId="4" applyNumberFormat="1" applyFont="1" applyFill="1" applyBorder="1" applyAlignment="1">
      <alignment horizontal="center" vertical="center" wrapText="1"/>
    </xf>
    <xf numFmtId="181" fontId="23" fillId="0" borderId="9" xfId="4" applyNumberFormat="1" applyFont="1" applyFill="1" applyBorder="1" applyAlignment="1">
      <alignment horizontal="center" vertical="center"/>
    </xf>
    <xf numFmtId="181" fontId="23" fillId="0" borderId="11" xfId="4" applyNumberFormat="1" applyFont="1" applyFill="1" applyBorder="1" applyAlignment="1">
      <alignment horizontal="center" vertical="center"/>
    </xf>
    <xf numFmtId="182" fontId="23" fillId="0" borderId="11" xfId="4" applyNumberFormat="1" applyFont="1" applyFill="1" applyBorder="1" applyAlignment="1">
      <alignment horizontal="center" vertical="center"/>
    </xf>
    <xf numFmtId="177" fontId="23" fillId="0" borderId="5" xfId="4" applyNumberFormat="1" applyFont="1" applyFill="1" applyBorder="1" applyAlignment="1">
      <alignment horizontal="center" vertical="center"/>
    </xf>
    <xf numFmtId="177" fontId="23" fillId="0" borderId="7" xfId="4" applyNumberFormat="1" applyFont="1" applyFill="1" applyBorder="1" applyAlignment="1">
      <alignment horizontal="center" vertical="center"/>
    </xf>
    <xf numFmtId="181" fontId="23" fillId="0" borderId="12" xfId="4" applyNumberFormat="1" applyFont="1" applyFill="1" applyBorder="1" applyAlignment="1">
      <alignment horizontal="center" vertical="center" wrapText="1"/>
    </xf>
    <xf numFmtId="181" fontId="23" fillId="0" borderId="14" xfId="4" applyNumberFormat="1" applyFont="1" applyFill="1" applyBorder="1" applyAlignment="1">
      <alignment horizontal="center" vertical="center" wrapText="1"/>
    </xf>
    <xf numFmtId="38" fontId="37" fillId="0" borderId="0" xfId="1" applyFont="1" applyBorder="1" applyAlignment="1">
      <alignment horizontal="right" vertical="center"/>
    </xf>
    <xf numFmtId="38" fontId="37" fillId="0" borderId="1" xfId="1" applyFont="1" applyBorder="1" applyAlignment="1">
      <alignment horizontal="right" vertical="center"/>
    </xf>
    <xf numFmtId="0" fontId="23" fillId="0" borderId="0" xfId="4" applyNumberFormat="1" applyFont="1" applyFill="1" applyBorder="1" applyAlignment="1">
      <alignment horizontal="center" vertical="center"/>
    </xf>
    <xf numFmtId="0" fontId="23" fillId="0" borderId="1" xfId="4" applyNumberFormat="1" applyFont="1" applyFill="1" applyBorder="1" applyAlignment="1">
      <alignment horizontal="center" vertical="center"/>
    </xf>
    <xf numFmtId="49" fontId="8" fillId="0" borderId="0" xfId="4" applyNumberFormat="1" applyFont="1" applyFill="1" applyBorder="1" applyAlignment="1">
      <alignment horizontal="distributed" vertical="center" shrinkToFit="1"/>
    </xf>
    <xf numFmtId="49" fontId="8" fillId="0" borderId="8" xfId="4" applyNumberFormat="1" applyFont="1" applyFill="1" applyBorder="1" applyAlignment="1">
      <alignment horizontal="distributed" vertical="center" shrinkToFit="1"/>
    </xf>
    <xf numFmtId="49" fontId="8" fillId="0" borderId="1" xfId="4" applyNumberFormat="1" applyFont="1" applyFill="1" applyBorder="1" applyAlignment="1">
      <alignment horizontal="distributed" vertical="center" shrinkToFit="1"/>
    </xf>
    <xf numFmtId="49" fontId="8" fillId="0" borderId="2" xfId="4" applyNumberFormat="1" applyFont="1" applyFill="1" applyBorder="1" applyAlignment="1">
      <alignment horizontal="distributed" vertical="center" shrinkToFit="1"/>
    </xf>
    <xf numFmtId="178" fontId="8" fillId="0" borderId="6" xfId="4" applyNumberFormat="1" applyFont="1" applyFill="1" applyBorder="1" applyAlignment="1">
      <alignment horizontal="center" vertical="center" wrapText="1"/>
    </xf>
    <xf numFmtId="178" fontId="8" fillId="0" borderId="8" xfId="4" applyNumberFormat="1" applyFont="1" applyFill="1" applyBorder="1" applyAlignment="1">
      <alignment horizontal="center" vertical="center" wrapText="1"/>
    </xf>
    <xf numFmtId="178" fontId="8" fillId="0" borderId="3" xfId="4" applyNumberFormat="1" applyFont="1" applyFill="1" applyBorder="1" applyAlignment="1">
      <alignment horizontal="center" vertical="center" wrapText="1"/>
    </xf>
    <xf numFmtId="178" fontId="8" fillId="0" borderId="2" xfId="4" applyNumberFormat="1" applyFont="1" applyFill="1" applyBorder="1" applyAlignment="1">
      <alignment horizontal="center" vertical="center" wrapText="1"/>
    </xf>
    <xf numFmtId="178" fontId="8" fillId="0" borderId="0" xfId="4" applyNumberFormat="1" applyFont="1" applyFill="1" applyBorder="1" applyAlignment="1">
      <alignment horizontal="center" vertical="center" wrapText="1"/>
    </xf>
    <xf numFmtId="178" fontId="8" fillId="0" borderId="1" xfId="4" applyNumberFormat="1" applyFont="1" applyFill="1" applyBorder="1" applyAlignment="1">
      <alignment horizontal="center" vertical="center" wrapText="1"/>
    </xf>
    <xf numFmtId="49" fontId="8" fillId="0" borderId="4" xfId="4" applyNumberFormat="1" applyFont="1" applyFill="1" applyBorder="1" applyAlignment="1">
      <alignment horizontal="center" vertical="center"/>
    </xf>
    <xf numFmtId="49" fontId="8" fillId="0" borderId="7" xfId="4" applyNumberFormat="1" applyFont="1" applyFill="1" applyBorder="1" applyAlignment="1">
      <alignment horizontal="center" vertical="center"/>
    </xf>
    <xf numFmtId="49" fontId="8" fillId="0" borderId="0" xfId="4" applyNumberFormat="1" applyFont="1" applyFill="1" applyBorder="1" applyAlignment="1">
      <alignment horizontal="center" vertical="center"/>
    </xf>
    <xf numFmtId="49" fontId="8" fillId="0" borderId="8" xfId="4" applyNumberFormat="1" applyFont="1" applyFill="1" applyBorder="1" applyAlignment="1">
      <alignment horizontal="center" vertical="center"/>
    </xf>
    <xf numFmtId="0" fontId="36" fillId="0" borderId="0" xfId="4" applyNumberFormat="1" applyFont="1" applyFill="1" applyBorder="1" applyAlignment="1">
      <alignment horizontal="right" vertical="center"/>
    </xf>
    <xf numFmtId="0" fontId="36" fillId="0" borderId="0" xfId="4" applyNumberFormat="1" applyFont="1" applyFill="1" applyBorder="1" applyAlignment="1">
      <alignment horizontal="left" vertical="center"/>
    </xf>
    <xf numFmtId="49" fontId="9" fillId="0" borderId="4" xfId="4" applyNumberFormat="1" applyFont="1" applyFill="1" applyBorder="1" applyAlignment="1">
      <alignment horizontal="center" vertical="center" wrapText="1"/>
    </xf>
    <xf numFmtId="49" fontId="9" fillId="0" borderId="7" xfId="4" applyNumberFormat="1" applyFont="1" applyFill="1" applyBorder="1" applyAlignment="1">
      <alignment horizontal="center" vertical="center" wrapText="1"/>
    </xf>
    <xf numFmtId="49" fontId="9" fillId="0" borderId="0" xfId="4" applyNumberFormat="1" applyFont="1" applyFill="1" applyBorder="1" applyAlignment="1">
      <alignment horizontal="center" vertical="center" wrapText="1"/>
    </xf>
    <xf numFmtId="49" fontId="9" fillId="0" borderId="8" xfId="4" applyNumberFormat="1" applyFont="1" applyFill="1" applyBorder="1" applyAlignment="1">
      <alignment horizontal="center" vertical="center" wrapText="1"/>
    </xf>
    <xf numFmtId="49" fontId="9" fillId="0" borderId="5" xfId="4" applyNumberFormat="1" applyFont="1" applyBorder="1" applyAlignment="1">
      <alignment horizontal="center" vertical="center" justifyLastLine="1"/>
    </xf>
    <xf numFmtId="49" fontId="9" fillId="0" borderId="4" xfId="4" applyNumberFormat="1" applyFont="1" applyBorder="1" applyAlignment="1">
      <alignment horizontal="center" vertical="center" justifyLastLine="1"/>
    </xf>
    <xf numFmtId="49" fontId="9" fillId="0" borderId="3" xfId="4" applyNumberFormat="1" applyFont="1" applyBorder="1" applyAlignment="1">
      <alignment horizontal="center" vertical="center" justifyLastLine="1"/>
    </xf>
    <xf numFmtId="49" fontId="9" fillId="0" borderId="1" xfId="4" applyNumberFormat="1" applyFont="1" applyBorder="1" applyAlignment="1">
      <alignment horizontal="center" vertical="center" justifyLastLine="1"/>
    </xf>
    <xf numFmtId="180" fontId="9" fillId="0" borderId="4" xfId="4" applyNumberFormat="1" applyFont="1" applyBorder="1" applyAlignment="1">
      <alignment horizontal="center" vertical="center" justifyLastLine="1"/>
    </xf>
    <xf numFmtId="180" fontId="9" fillId="0" borderId="1" xfId="4" applyNumberFormat="1" applyFont="1" applyBorder="1" applyAlignment="1">
      <alignment horizontal="center" vertical="center" justifyLastLine="1"/>
    </xf>
    <xf numFmtId="178" fontId="9" fillId="0" borderId="5" xfId="3" applyNumberFormat="1" applyFont="1" applyBorder="1" applyAlignment="1">
      <alignment horizontal="center" vertical="center"/>
    </xf>
    <xf numFmtId="178" fontId="9" fillId="0" borderId="4" xfId="3" applyNumberFormat="1" applyFont="1" applyBorder="1" applyAlignment="1">
      <alignment horizontal="center" vertical="center"/>
    </xf>
    <xf numFmtId="178" fontId="9" fillId="0" borderId="6" xfId="3" applyNumberFormat="1" applyFont="1" applyBorder="1" applyAlignment="1">
      <alignment horizontal="center" vertical="center"/>
    </xf>
    <xf numFmtId="178" fontId="9" fillId="0" borderId="0" xfId="3" applyNumberFormat="1" applyFont="1" applyBorder="1" applyAlignment="1">
      <alignment horizontal="center" vertical="center"/>
    </xf>
    <xf numFmtId="178" fontId="9" fillId="0" borderId="3" xfId="3" applyNumberFormat="1" applyFont="1" applyBorder="1" applyAlignment="1">
      <alignment horizontal="center" vertical="center"/>
    </xf>
    <xf numFmtId="178" fontId="9" fillId="0" borderId="1" xfId="3" applyNumberFormat="1" applyFont="1" applyBorder="1" applyAlignment="1">
      <alignment horizontal="center" vertical="center"/>
    </xf>
    <xf numFmtId="178" fontId="9" fillId="0" borderId="4" xfId="4" applyNumberFormat="1" applyFont="1" applyFill="1" applyBorder="1" applyAlignment="1">
      <alignment horizontal="center" vertical="center" wrapText="1"/>
    </xf>
    <xf numFmtId="178" fontId="9" fillId="0" borderId="7" xfId="4" applyNumberFormat="1" applyFont="1" applyFill="1" applyBorder="1" applyAlignment="1">
      <alignment horizontal="center" vertical="center" wrapText="1"/>
    </xf>
    <xf numFmtId="178" fontId="9" fillId="0" borderId="0" xfId="4" applyNumberFormat="1" applyFont="1" applyFill="1" applyBorder="1" applyAlignment="1">
      <alignment horizontal="center" vertical="center" wrapText="1"/>
    </xf>
    <xf numFmtId="178" fontId="9" fillId="0" borderId="8" xfId="4" applyNumberFormat="1" applyFont="1" applyFill="1" applyBorder="1" applyAlignment="1">
      <alignment horizontal="center" vertical="center" wrapText="1"/>
    </xf>
    <xf numFmtId="178" fontId="9" fillId="0" borderId="5" xfId="4" applyNumberFormat="1" applyFont="1" applyFill="1" applyBorder="1" applyAlignment="1">
      <alignment horizontal="center" vertical="center" wrapText="1"/>
    </xf>
    <xf numFmtId="178" fontId="9" fillId="0" borderId="6" xfId="4" applyNumberFormat="1" applyFont="1" applyFill="1" applyBorder="1" applyAlignment="1">
      <alignment horizontal="center" vertical="center" wrapText="1"/>
    </xf>
    <xf numFmtId="178" fontId="9" fillId="0" borderId="1" xfId="4" applyNumberFormat="1" applyFont="1" applyFill="1" applyBorder="1" applyAlignment="1">
      <alignment horizontal="center" vertical="center" wrapText="1"/>
    </xf>
    <xf numFmtId="178" fontId="9" fillId="0" borderId="2" xfId="4" applyNumberFormat="1" applyFont="1" applyFill="1" applyBorder="1" applyAlignment="1">
      <alignment horizontal="center" vertical="center" wrapText="1"/>
    </xf>
    <xf numFmtId="180" fontId="8" fillId="0" borderId="0" xfId="4" applyNumberFormat="1" applyFont="1" applyBorder="1" applyAlignment="1">
      <alignment horizontal="center" vertical="center" wrapText="1"/>
    </xf>
    <xf numFmtId="180" fontId="8" fillId="0" borderId="8" xfId="4" applyNumberFormat="1" applyFont="1" applyBorder="1" applyAlignment="1">
      <alignment horizontal="center" vertical="center" wrapText="1"/>
    </xf>
    <xf numFmtId="180" fontId="8" fillId="0" borderId="1" xfId="4" applyNumberFormat="1" applyFont="1" applyBorder="1" applyAlignment="1">
      <alignment horizontal="center" vertical="center" wrapText="1"/>
    </xf>
    <xf numFmtId="180" fontId="8" fillId="0" borderId="2" xfId="4" applyNumberFormat="1" applyFont="1" applyBorder="1" applyAlignment="1">
      <alignment horizontal="center" vertical="center" wrapText="1"/>
    </xf>
    <xf numFmtId="0" fontId="35" fillId="0" borderId="0" xfId="4" applyNumberFormat="1" applyFont="1" applyFill="1" applyBorder="1" applyAlignment="1">
      <alignment horizontal="left" vertical="center"/>
    </xf>
    <xf numFmtId="49" fontId="26" fillId="0" borderId="5" xfId="4" applyNumberFormat="1" applyFont="1" applyFill="1" applyBorder="1" applyAlignment="1">
      <alignment horizontal="center" vertical="center" wrapText="1"/>
    </xf>
    <xf numFmtId="49" fontId="26" fillId="0" borderId="4" xfId="4" applyNumberFormat="1" applyFont="1" applyFill="1" applyBorder="1" applyAlignment="1">
      <alignment horizontal="center" vertical="center" wrapText="1"/>
    </xf>
    <xf numFmtId="49" fontId="26" fillId="0" borderId="3" xfId="4" applyNumberFormat="1" applyFont="1" applyFill="1" applyBorder="1" applyAlignment="1">
      <alignment horizontal="center" vertical="center" wrapText="1"/>
    </xf>
    <xf numFmtId="49" fontId="26" fillId="0" borderId="1" xfId="4" applyNumberFormat="1" applyFont="1" applyFill="1" applyBorder="1" applyAlignment="1">
      <alignment horizontal="center" vertical="center" wrapText="1"/>
    </xf>
    <xf numFmtId="49" fontId="9" fillId="0" borderId="5" xfId="4" applyNumberFormat="1" applyFont="1" applyFill="1" applyBorder="1" applyAlignment="1">
      <alignment horizontal="center" vertical="center" wrapText="1"/>
    </xf>
    <xf numFmtId="49" fontId="9" fillId="0" borderId="6" xfId="4" applyNumberFormat="1" applyFont="1" applyFill="1" applyBorder="1" applyAlignment="1">
      <alignment horizontal="center" vertical="center" wrapText="1"/>
    </xf>
    <xf numFmtId="49" fontId="9" fillId="0" borderId="3" xfId="4" applyNumberFormat="1" applyFont="1" applyFill="1" applyBorder="1" applyAlignment="1">
      <alignment horizontal="center" vertical="center" wrapText="1"/>
    </xf>
    <xf numFmtId="49" fontId="9" fillId="0" borderId="2" xfId="4" applyNumberFormat="1" applyFont="1" applyFill="1" applyBorder="1" applyAlignment="1">
      <alignment horizontal="center" vertical="center" wrapText="1"/>
    </xf>
    <xf numFmtId="49" fontId="8" fillId="0" borderId="5" xfId="4" applyNumberFormat="1" applyFont="1" applyFill="1" applyBorder="1" applyAlignment="1">
      <alignment horizontal="center" vertical="center" wrapText="1"/>
    </xf>
    <xf numFmtId="49" fontId="8" fillId="0" borderId="4" xfId="4" applyNumberFormat="1" applyFont="1" applyFill="1" applyBorder="1" applyAlignment="1">
      <alignment horizontal="center" vertical="center" wrapText="1"/>
    </xf>
    <xf numFmtId="49" fontId="8" fillId="0" borderId="6" xfId="4" applyNumberFormat="1" applyFont="1" applyFill="1" applyBorder="1" applyAlignment="1">
      <alignment horizontal="center" vertical="center" wrapText="1"/>
    </xf>
    <xf numFmtId="49" fontId="8" fillId="0" borderId="0" xfId="4" applyNumberFormat="1" applyFont="1" applyFill="1" applyBorder="1" applyAlignment="1">
      <alignment horizontal="center" vertical="center" wrapText="1"/>
    </xf>
    <xf numFmtId="49" fontId="8" fillId="0" borderId="3" xfId="4" applyNumberFormat="1" applyFont="1" applyFill="1" applyBorder="1" applyAlignment="1">
      <alignment horizontal="center" vertical="center" wrapText="1"/>
    </xf>
    <xf numFmtId="49" fontId="8" fillId="0" borderId="1" xfId="4" applyNumberFormat="1" applyFont="1" applyFill="1" applyBorder="1" applyAlignment="1">
      <alignment horizontal="center" vertical="center" wrapText="1"/>
    </xf>
    <xf numFmtId="49" fontId="8" fillId="0" borderId="7" xfId="4" applyNumberFormat="1" applyFont="1" applyFill="1" applyBorder="1" applyAlignment="1">
      <alignment horizontal="center" vertical="center" wrapText="1"/>
    </xf>
    <xf numFmtId="49" fontId="8" fillId="0" borderId="8" xfId="4" applyNumberFormat="1" applyFont="1" applyFill="1" applyBorder="1" applyAlignment="1">
      <alignment horizontal="center" vertical="center" wrapText="1"/>
    </xf>
    <xf numFmtId="49" fontId="8" fillId="0" borderId="2" xfId="4" applyNumberFormat="1" applyFont="1" applyFill="1" applyBorder="1" applyAlignment="1">
      <alignment horizontal="center" vertical="center" wrapText="1"/>
    </xf>
    <xf numFmtId="176" fontId="26" fillId="0" borderId="4" xfId="4" applyNumberFormat="1" applyFont="1" applyFill="1" applyBorder="1" applyAlignment="1">
      <alignment horizontal="center" vertical="center" wrapText="1"/>
    </xf>
    <xf numFmtId="176" fontId="26" fillId="0" borderId="0" xfId="4" applyNumberFormat="1" applyFont="1" applyFill="1" applyBorder="1" applyAlignment="1">
      <alignment horizontal="center" vertical="center" wrapText="1"/>
    </xf>
    <xf numFmtId="49" fontId="9" fillId="0" borderId="5" xfId="4" applyNumberFormat="1" applyFont="1" applyFill="1" applyBorder="1" applyAlignment="1">
      <alignment horizontal="center" vertical="center"/>
    </xf>
    <xf numFmtId="49" fontId="9" fillId="0" borderId="4" xfId="4" applyNumberFormat="1" applyFont="1" applyFill="1" applyBorder="1" applyAlignment="1">
      <alignment horizontal="center" vertical="center"/>
    </xf>
    <xf numFmtId="49" fontId="26" fillId="0" borderId="4" xfId="4" applyNumberFormat="1" applyFont="1" applyFill="1" applyBorder="1" applyAlignment="1">
      <alignment horizontal="center" vertical="center"/>
    </xf>
    <xf numFmtId="49" fontId="26" fillId="0" borderId="7" xfId="4" applyNumberFormat="1" applyFont="1" applyFill="1" applyBorder="1" applyAlignment="1">
      <alignment horizontal="center" vertical="center"/>
    </xf>
    <xf numFmtId="49" fontId="9" fillId="0" borderId="6" xfId="4" applyNumberFormat="1" applyFont="1" applyFill="1" applyBorder="1" applyAlignment="1">
      <alignment horizontal="center" vertical="center"/>
    </xf>
    <xf numFmtId="49" fontId="9" fillId="0" borderId="0" xfId="4" applyNumberFormat="1" applyFont="1" applyFill="1" applyBorder="1" applyAlignment="1">
      <alignment horizontal="center" vertical="center"/>
    </xf>
    <xf numFmtId="49" fontId="26" fillId="0" borderId="0" xfId="4" applyNumberFormat="1" applyFont="1" applyFill="1" applyBorder="1" applyAlignment="1">
      <alignment horizontal="center" vertical="center"/>
    </xf>
    <xf numFmtId="49" fontId="26" fillId="0" borderId="8" xfId="4" applyNumberFormat="1" applyFont="1" applyFill="1" applyBorder="1" applyAlignment="1">
      <alignment horizontal="center" vertical="center"/>
    </xf>
    <xf numFmtId="49" fontId="9" fillId="0" borderId="3" xfId="4" applyNumberFormat="1" applyFont="1" applyFill="1" applyBorder="1" applyAlignment="1">
      <alignment horizontal="center" vertical="center"/>
    </xf>
    <xf numFmtId="49" fontId="9" fillId="0" borderId="1" xfId="4" applyNumberFormat="1" applyFont="1" applyFill="1" applyBorder="1" applyAlignment="1">
      <alignment horizontal="center" vertical="center"/>
    </xf>
    <xf numFmtId="49" fontId="26" fillId="0" borderId="1" xfId="4" applyNumberFormat="1" applyFont="1" applyFill="1" applyBorder="1" applyAlignment="1">
      <alignment horizontal="center" vertical="center"/>
    </xf>
    <xf numFmtId="49" fontId="26" fillId="0" borderId="2" xfId="4" applyNumberFormat="1" applyFont="1" applyFill="1" applyBorder="1" applyAlignment="1">
      <alignment horizontal="center" vertical="center"/>
    </xf>
    <xf numFmtId="176" fontId="39" fillId="0" borderId="5" xfId="4" applyNumberFormat="1" applyFont="1" applyFill="1" applyBorder="1" applyAlignment="1">
      <alignment horizontal="center" vertical="center" wrapText="1"/>
    </xf>
    <xf numFmtId="176" fontId="39" fillId="0" borderId="7" xfId="4" applyNumberFormat="1" applyFont="1" applyFill="1" applyBorder="1" applyAlignment="1">
      <alignment horizontal="center" vertical="center" wrapText="1"/>
    </xf>
    <xf numFmtId="176" fontId="39" fillId="0" borderId="6" xfId="4" applyNumberFormat="1" applyFont="1" applyFill="1" applyBorder="1" applyAlignment="1">
      <alignment horizontal="center" vertical="center" wrapText="1"/>
    </xf>
    <xf numFmtId="176" fontId="39" fillId="0" borderId="8" xfId="4" applyNumberFormat="1" applyFont="1" applyFill="1" applyBorder="1" applyAlignment="1">
      <alignment horizontal="center" vertical="center" wrapText="1"/>
    </xf>
    <xf numFmtId="176" fontId="39" fillId="0" borderId="3" xfId="4" applyNumberFormat="1" applyFont="1" applyFill="1" applyBorder="1" applyAlignment="1">
      <alignment horizontal="center" vertical="center" wrapText="1"/>
    </xf>
    <xf numFmtId="176" fontId="39" fillId="0" borderId="2" xfId="4" applyNumberFormat="1" applyFont="1" applyFill="1" applyBorder="1" applyAlignment="1">
      <alignment horizontal="center" vertical="center" wrapText="1"/>
    </xf>
    <xf numFmtId="176" fontId="39" fillId="0" borderId="4" xfId="4" applyNumberFormat="1" applyFont="1" applyFill="1" applyBorder="1" applyAlignment="1">
      <alignment horizontal="center" vertical="center" wrapText="1"/>
    </xf>
    <xf numFmtId="176" fontId="39" fillId="0" borderId="0" xfId="4" applyNumberFormat="1" applyFont="1" applyFill="1" applyBorder="1" applyAlignment="1">
      <alignment horizontal="center" vertical="center" wrapText="1"/>
    </xf>
    <xf numFmtId="176" fontId="39" fillId="0" borderId="1" xfId="4" applyNumberFormat="1" applyFont="1" applyFill="1" applyBorder="1" applyAlignment="1">
      <alignment horizontal="center" vertical="center" wrapText="1"/>
    </xf>
    <xf numFmtId="179" fontId="26" fillId="0" borderId="5" xfId="4" applyNumberFormat="1" applyFont="1" applyFill="1" applyBorder="1" applyAlignment="1">
      <alignment horizontal="left" vertical="center" wrapText="1"/>
    </xf>
    <xf numFmtId="179" fontId="26" fillId="0" borderId="4" xfId="4" applyNumberFormat="1" applyFont="1" applyFill="1" applyBorder="1" applyAlignment="1">
      <alignment horizontal="left" vertical="center" wrapText="1"/>
    </xf>
    <xf numFmtId="179" fontId="26" fillId="0" borderId="7" xfId="4" applyNumberFormat="1" applyFont="1" applyFill="1" applyBorder="1" applyAlignment="1">
      <alignment horizontal="left" vertical="center" wrapText="1"/>
    </xf>
    <xf numFmtId="179" fontId="26" fillId="0" borderId="3" xfId="4" applyNumberFormat="1" applyFont="1" applyFill="1" applyBorder="1" applyAlignment="1">
      <alignment horizontal="left" vertical="center" wrapText="1"/>
    </xf>
    <xf numFmtId="179" fontId="26" fillId="0" borderId="1" xfId="4" applyNumberFormat="1" applyFont="1" applyFill="1" applyBorder="1" applyAlignment="1">
      <alignment horizontal="left" vertical="center" wrapText="1"/>
    </xf>
    <xf numFmtId="179" fontId="26" fillId="0" borderId="2" xfId="4" applyNumberFormat="1" applyFont="1" applyFill="1" applyBorder="1" applyAlignment="1">
      <alignment horizontal="left" vertical="center" wrapText="1"/>
    </xf>
    <xf numFmtId="176" fontId="26" fillId="0" borderId="5" xfId="4" applyNumberFormat="1" applyFont="1" applyFill="1" applyBorder="1" applyAlignment="1">
      <alignment horizontal="center" vertical="center" wrapText="1"/>
    </xf>
    <xf numFmtId="176" fontId="26" fillId="0" borderId="6" xfId="4" applyNumberFormat="1" applyFont="1" applyFill="1" applyBorder="1" applyAlignment="1">
      <alignment horizontal="center" vertical="center" wrapText="1"/>
    </xf>
    <xf numFmtId="178" fontId="37" fillId="0" borderId="0" xfId="4" applyNumberFormat="1" applyFont="1" applyFill="1" applyBorder="1" applyAlignment="1">
      <alignment horizontal="right" vertical="center"/>
    </xf>
    <xf numFmtId="178" fontId="37" fillId="0" borderId="1" xfId="4" applyNumberFormat="1" applyFont="1" applyFill="1" applyBorder="1" applyAlignment="1">
      <alignment horizontal="right" vertical="center"/>
    </xf>
    <xf numFmtId="178" fontId="37" fillId="0" borderId="6" xfId="4" applyNumberFormat="1" applyFont="1" applyFill="1" applyBorder="1" applyAlignment="1">
      <alignment horizontal="right" vertical="center"/>
    </xf>
    <xf numFmtId="178" fontId="37" fillId="0" borderId="3" xfId="4" applyNumberFormat="1" applyFont="1" applyFill="1" applyBorder="1" applyAlignment="1">
      <alignment horizontal="right" vertical="center"/>
    </xf>
    <xf numFmtId="49" fontId="38" fillId="0" borderId="0" xfId="4" applyNumberFormat="1" applyFont="1" applyFill="1" applyBorder="1" applyAlignment="1">
      <alignment horizontal="center" vertical="center"/>
    </xf>
    <xf numFmtId="49" fontId="38" fillId="0" borderId="1" xfId="4" applyNumberFormat="1" applyFont="1" applyFill="1" applyBorder="1" applyAlignment="1">
      <alignment horizontal="center" vertical="center"/>
    </xf>
    <xf numFmtId="49" fontId="54" fillId="0" borderId="0" xfId="4" applyNumberFormat="1" applyFont="1" applyFill="1" applyBorder="1" applyAlignment="1">
      <alignment horizontal="distributed" vertical="center" shrinkToFit="1"/>
    </xf>
    <xf numFmtId="49" fontId="54" fillId="0" borderId="8" xfId="4" applyNumberFormat="1" applyFont="1" applyFill="1" applyBorder="1" applyAlignment="1">
      <alignment horizontal="distributed" vertical="center" shrinkToFit="1"/>
    </xf>
    <xf numFmtId="49" fontId="38" fillId="0" borderId="0" xfId="4" applyNumberFormat="1" applyFont="1" applyFill="1" applyBorder="1" applyAlignment="1">
      <alignment horizontal="distributed" vertical="center" shrinkToFit="1"/>
    </xf>
    <xf numFmtId="49" fontId="38" fillId="0" borderId="8" xfId="4" applyNumberFormat="1" applyFont="1" applyFill="1" applyBorder="1" applyAlignment="1">
      <alignment horizontal="distributed" vertical="center" shrinkToFit="1"/>
    </xf>
    <xf numFmtId="49" fontId="38" fillId="0" borderId="1" xfId="4" applyNumberFormat="1" applyFont="1" applyFill="1" applyBorder="1" applyAlignment="1">
      <alignment horizontal="distributed" vertical="center" shrinkToFit="1"/>
    </xf>
    <xf numFmtId="49" fontId="38" fillId="0" borderId="2" xfId="4" applyNumberFormat="1" applyFont="1" applyFill="1" applyBorder="1" applyAlignment="1">
      <alignment horizontal="distributed" vertical="center" shrinkToFit="1"/>
    </xf>
    <xf numFmtId="49" fontId="26" fillId="0" borderId="0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0" fontId="26" fillId="0" borderId="4" xfId="3" applyFont="1" applyFill="1" applyBorder="1" applyAlignment="1">
      <alignment horizontal="center" vertical="center"/>
    </xf>
    <xf numFmtId="0" fontId="9" fillId="0" borderId="4" xfId="3" applyFont="1" applyFill="1" applyBorder="1" applyAlignment="1">
      <alignment horizontal="center" vertical="center"/>
    </xf>
    <xf numFmtId="0" fontId="9" fillId="0" borderId="7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8" xfId="3" applyFont="1" applyFill="1" applyBorder="1" applyAlignment="1">
      <alignment horizontal="center" vertical="center"/>
    </xf>
    <xf numFmtId="186" fontId="23" fillId="0" borderId="0" xfId="4" applyNumberFormat="1" applyFont="1" applyFill="1" applyBorder="1" applyAlignment="1">
      <alignment horizontal="distributed" vertical="center"/>
    </xf>
    <xf numFmtId="186" fontId="23" fillId="0" borderId="8" xfId="4" applyNumberFormat="1" applyFont="1" applyFill="1" applyBorder="1" applyAlignment="1">
      <alignment horizontal="distributed" vertical="center"/>
    </xf>
    <xf numFmtId="0" fontId="6" fillId="0" borderId="0" xfId="3" applyFont="1" applyFill="1" applyAlignment="1">
      <alignment horizontal="distributed" vertical="top"/>
    </xf>
    <xf numFmtId="186" fontId="23" fillId="0" borderId="0" xfId="4" applyNumberFormat="1" applyFont="1" applyFill="1" applyBorder="1" applyAlignment="1">
      <alignment horizontal="distributed" vertical="distributed"/>
    </xf>
    <xf numFmtId="186" fontId="23" fillId="0" borderId="8" xfId="4" applyNumberFormat="1" applyFont="1" applyFill="1" applyBorder="1" applyAlignment="1">
      <alignment horizontal="distributed" vertical="distributed"/>
    </xf>
    <xf numFmtId="49" fontId="23" fillId="0" borderId="0" xfId="4" applyNumberFormat="1" applyFont="1" applyFill="1" applyBorder="1" applyAlignment="1">
      <alignment horizontal="center"/>
    </xf>
    <xf numFmtId="49" fontId="23" fillId="0" borderId="8" xfId="4" applyNumberFormat="1" applyFont="1" applyFill="1" applyBorder="1" applyAlignment="1">
      <alignment horizontal="center"/>
    </xf>
    <xf numFmtId="49" fontId="23" fillId="0" borderId="12" xfId="4" applyNumberFormat="1" applyFont="1" applyFill="1" applyBorder="1" applyAlignment="1">
      <alignment horizontal="center" vertical="center"/>
    </xf>
    <xf numFmtId="49" fontId="23" fillId="0" borderId="14" xfId="4" applyNumberFormat="1" applyFont="1" applyFill="1" applyBorder="1" applyAlignment="1">
      <alignment horizontal="center" vertical="center"/>
    </xf>
    <xf numFmtId="49" fontId="6" fillId="0" borderId="1" xfId="4" applyNumberFormat="1" applyFont="1" applyFill="1" applyBorder="1" applyAlignment="1">
      <alignment horizontal="center" vertical="center" wrapText="1"/>
    </xf>
    <xf numFmtId="49" fontId="6" fillId="0" borderId="2" xfId="4" applyNumberFormat="1" applyFont="1" applyFill="1" applyBorder="1" applyAlignment="1">
      <alignment horizontal="center" vertical="center" wrapText="1"/>
    </xf>
    <xf numFmtId="49" fontId="18" fillId="0" borderId="1" xfId="4" applyNumberFormat="1" applyFont="1" applyFill="1" applyBorder="1" applyAlignment="1">
      <alignment horizontal="right" vertical="top"/>
    </xf>
    <xf numFmtId="49" fontId="18" fillId="0" borderId="1" xfId="4" applyNumberFormat="1" applyFont="1" applyFill="1" applyBorder="1" applyAlignment="1">
      <alignment horizontal="left" vertical="top"/>
    </xf>
    <xf numFmtId="49" fontId="23" fillId="0" borderId="13" xfId="4" applyNumberFormat="1" applyFont="1" applyFill="1" applyBorder="1" applyAlignment="1">
      <alignment horizontal="center" vertical="center"/>
    </xf>
    <xf numFmtId="49" fontId="23" fillId="0" borderId="9" xfId="4" applyNumberFormat="1" applyFont="1" applyFill="1" applyBorder="1" applyAlignment="1">
      <alignment horizontal="center" vertical="center"/>
    </xf>
    <xf numFmtId="49" fontId="23" fillId="0" borderId="11" xfId="4" applyNumberFormat="1" applyFont="1" applyFill="1" applyBorder="1" applyAlignment="1">
      <alignment horizontal="center" vertical="center"/>
    </xf>
    <xf numFmtId="49" fontId="23" fillId="0" borderId="15" xfId="4" applyNumberFormat="1" applyFont="1" applyFill="1" applyBorder="1" applyAlignment="1">
      <alignment horizontal="center" vertical="center"/>
    </xf>
    <xf numFmtId="38" fontId="23" fillId="0" borderId="11" xfId="2" applyFont="1" applyFill="1" applyBorder="1" applyAlignment="1">
      <alignment horizontal="center" vertical="center" justifyLastLine="1"/>
    </xf>
    <xf numFmtId="0" fontId="9" fillId="0" borderId="0" xfId="5" applyNumberFormat="1" applyFont="1" applyFill="1" applyBorder="1" applyAlignment="1">
      <alignment horizontal="center" vertical="center" wrapText="1"/>
    </xf>
    <xf numFmtId="49" fontId="23" fillId="0" borderId="11" xfId="5" applyNumberFormat="1" applyFont="1" applyFill="1" applyBorder="1" applyAlignment="1">
      <alignment horizontal="center" vertical="center"/>
    </xf>
    <xf numFmtId="49" fontId="23" fillId="0" borderId="15" xfId="5" applyNumberFormat="1" applyFont="1" applyFill="1" applyBorder="1" applyAlignment="1">
      <alignment horizontal="center" vertical="center"/>
    </xf>
    <xf numFmtId="49" fontId="23" fillId="0" borderId="0" xfId="5" applyNumberFormat="1" applyFont="1" applyFill="1" applyBorder="1" applyAlignment="1">
      <alignment horizontal="distributed" vertical="center"/>
    </xf>
    <xf numFmtId="0" fontId="23" fillId="0" borderId="0" xfId="3" applyFont="1" applyFill="1" applyAlignment="1">
      <alignment horizontal="distributed" vertical="center"/>
    </xf>
    <xf numFmtId="38" fontId="37" fillId="0" borderId="6" xfId="1" applyFont="1" applyBorder="1" applyAlignment="1">
      <alignment horizontal="right" vertical="center"/>
    </xf>
    <xf numFmtId="38" fontId="37" fillId="0" borderId="3" xfId="1" applyFont="1" applyBorder="1" applyAlignment="1">
      <alignment horizontal="right" vertical="center"/>
    </xf>
    <xf numFmtId="38" fontId="37" fillId="0" borderId="4" xfId="1" applyFont="1" applyBorder="1" applyAlignment="1">
      <alignment horizontal="right" vertical="center"/>
    </xf>
    <xf numFmtId="38" fontId="37" fillId="0" borderId="5" xfId="1" applyFont="1" applyBorder="1" applyAlignment="1">
      <alignment horizontal="right" vertical="center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_JB16" xfId="4"/>
    <cellStyle name="標準_JB16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fileserver\27&#24180;&#24230;\10&#32207;&#21209;&#37096;\02&#20225;&#30011;&#35506;\&#65315;%20&#32113;&#35336;\&#26989;&#21209;\&#65299;&#12288;&#24066;&#25919;&#32113;&#35336;\04&#12288;&#40575;&#27836;&#24066;&#32113;&#35336;&#26360;\H27&#29256;&#32113;&#35336;&#26360;%20%20&#20316;&#25104;\&#9733;&#40575;&#27836;&#24066;&#32113;&#35336;&#26360;&#12288;&#24179;&#25104;&#65298;&#65303;&#24180;&#29256;\&#24179;&#25104;&#65298;7&#40575;&#27836;&#24066;&#32113;&#35336;&#26360;\18&#20184;&#34920;&#65288;&#65320;22&#22269;&#21218;&#35519;&#26619;&#65289;\3&#32887;&#26989;&#31561;&#22522;&#26412;&#38598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職業等"/>
      <sheetName val="1,2表"/>
      <sheetName val="3表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8"/>
  <sheetViews>
    <sheetView view="pageBreakPreview" zoomScale="110" zoomScaleNormal="100" zoomScaleSheetLayoutView="110" workbookViewId="0">
      <selection activeCell="D10" sqref="D10"/>
    </sheetView>
  </sheetViews>
  <sheetFormatPr defaultRowHeight="13.5"/>
  <cols>
    <col min="1" max="1" width="3.625" customWidth="1"/>
    <col min="2" max="2" width="5.25" customWidth="1"/>
    <col min="3" max="3" width="5.5" customWidth="1"/>
    <col min="4" max="4" width="38.25" bestFit="1" customWidth="1"/>
    <col min="5" max="5" width="15.625" customWidth="1"/>
    <col min="7" max="7" width="16" customWidth="1"/>
  </cols>
  <sheetData>
    <row r="6" spans="1:13" ht="30">
      <c r="A6" s="12"/>
      <c r="B6" s="12"/>
      <c r="C6" s="12"/>
      <c r="D6" s="12"/>
      <c r="E6" s="13" t="s">
        <v>37</v>
      </c>
      <c r="F6" s="13"/>
    </row>
    <row r="8" spans="1:13" ht="18.75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>
      <c r="B9" s="10"/>
    </row>
    <row r="10" spans="1:13">
      <c r="B10" s="10"/>
      <c r="C10" s="78"/>
      <c r="D10" s="78"/>
      <c r="E10" s="78"/>
      <c r="F10" s="78"/>
      <c r="G10" s="78"/>
      <c r="H10" s="78"/>
      <c r="I10" s="78"/>
      <c r="J10" s="78"/>
      <c r="K10" s="78"/>
    </row>
    <row r="11" spans="1:13">
      <c r="B11" s="10"/>
      <c r="C11" s="78"/>
      <c r="D11" s="78"/>
      <c r="E11" s="78"/>
      <c r="F11" s="78"/>
      <c r="G11" s="78"/>
      <c r="H11" s="78"/>
      <c r="I11" s="78"/>
      <c r="J11" s="78"/>
      <c r="K11" s="78"/>
    </row>
    <row r="12" spans="1:13">
      <c r="B12" s="10"/>
      <c r="C12" s="78"/>
      <c r="D12" s="78"/>
      <c r="E12" s="78"/>
      <c r="F12" s="78"/>
      <c r="G12" s="78"/>
      <c r="H12" s="78"/>
      <c r="I12" s="78"/>
      <c r="J12" s="78"/>
      <c r="K12" s="78"/>
    </row>
    <row r="13" spans="1:13">
      <c r="B13" s="10"/>
      <c r="C13" s="78"/>
      <c r="D13" s="78"/>
      <c r="E13" s="78"/>
      <c r="F13" s="78"/>
      <c r="G13" s="78"/>
      <c r="H13" s="78"/>
      <c r="I13" s="78"/>
      <c r="J13" s="78"/>
      <c r="K13" s="78"/>
    </row>
    <row r="14" spans="1:13" ht="25.15" customHeight="1">
      <c r="B14" s="10"/>
      <c r="C14" s="78"/>
      <c r="D14" s="78"/>
      <c r="E14" s="78"/>
      <c r="F14" s="78"/>
      <c r="G14" s="78"/>
      <c r="H14" s="78"/>
      <c r="I14" s="78"/>
      <c r="J14" s="78"/>
      <c r="K14" s="78"/>
    </row>
    <row r="15" spans="1:13" ht="25.15" customHeight="1">
      <c r="B15" s="10"/>
      <c r="C15" s="78"/>
      <c r="D15" s="78"/>
      <c r="E15" s="78"/>
      <c r="F15" s="78"/>
      <c r="G15" s="78"/>
      <c r="H15" s="78"/>
      <c r="I15" s="78"/>
      <c r="J15" s="78"/>
      <c r="K15" s="78"/>
    </row>
    <row r="16" spans="1:13" ht="25.15" customHeight="1">
      <c r="B16" s="10"/>
      <c r="C16" s="78"/>
      <c r="D16" s="78"/>
      <c r="E16" s="78"/>
      <c r="F16" s="78"/>
      <c r="G16" s="78"/>
      <c r="H16" s="78"/>
      <c r="I16" s="78"/>
      <c r="J16" s="78"/>
      <c r="K16" s="78"/>
    </row>
    <row r="17" spans="2:12" ht="25.15" customHeight="1">
      <c r="B17" s="10"/>
      <c r="C17" s="78"/>
      <c r="D17" s="78"/>
      <c r="E17" s="78"/>
      <c r="F17" s="78"/>
      <c r="G17" s="78"/>
      <c r="H17" s="78"/>
      <c r="I17" s="78"/>
      <c r="J17" s="78"/>
      <c r="K17" s="78"/>
    </row>
    <row r="18" spans="2:12" ht="25.15" customHeight="1">
      <c r="B18" s="10"/>
      <c r="C18" s="78"/>
      <c r="D18" s="78"/>
      <c r="E18" s="78"/>
      <c r="F18" s="78"/>
      <c r="G18" s="78"/>
      <c r="H18" s="78"/>
      <c r="I18" s="78"/>
      <c r="J18" s="78"/>
      <c r="K18" s="78"/>
    </row>
    <row r="19" spans="2:12">
      <c r="B19" s="10"/>
      <c r="C19" s="78"/>
      <c r="D19" s="78"/>
      <c r="E19" s="78"/>
      <c r="F19" s="78"/>
      <c r="G19" s="78"/>
      <c r="H19" s="78"/>
      <c r="I19" s="78"/>
      <c r="J19" s="78"/>
      <c r="K19" s="78"/>
    </row>
    <row r="20" spans="2:12">
      <c r="B20" s="10"/>
      <c r="C20" s="78"/>
      <c r="D20" s="78"/>
      <c r="E20" s="78"/>
      <c r="F20" s="78"/>
      <c r="G20" s="78"/>
      <c r="H20" s="78"/>
      <c r="I20" s="78"/>
      <c r="J20" s="78"/>
      <c r="K20" s="78"/>
    </row>
    <row r="21" spans="2:12">
      <c r="B21" s="10"/>
      <c r="C21" s="78"/>
      <c r="D21" s="78"/>
      <c r="E21" s="78"/>
      <c r="F21" s="78"/>
      <c r="G21" s="78"/>
      <c r="H21" s="78"/>
      <c r="I21" s="78"/>
      <c r="J21" s="78"/>
      <c r="K21" s="78"/>
    </row>
    <row r="22" spans="2:12">
      <c r="B22" s="10"/>
    </row>
    <row r="24" spans="2:12" ht="18.75"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2:12">
      <c r="B25" s="10"/>
    </row>
    <row r="26" spans="2:12"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</row>
    <row r="27" spans="2:12">
      <c r="C27" s="75"/>
      <c r="D27" s="74"/>
      <c r="E27" s="74"/>
      <c r="F27" s="74"/>
      <c r="G27" s="74"/>
      <c r="H27" s="74"/>
      <c r="I27" s="74"/>
      <c r="J27" s="74"/>
      <c r="K27" s="74"/>
      <c r="L27" s="74"/>
    </row>
    <row r="28" spans="2:12">
      <c r="C28" s="74"/>
      <c r="D28" s="74"/>
      <c r="E28" s="74"/>
      <c r="F28" s="74"/>
      <c r="G28" s="74"/>
      <c r="H28" s="74"/>
      <c r="I28" s="74"/>
      <c r="J28" s="74"/>
      <c r="K28" s="74"/>
      <c r="L28" s="74"/>
    </row>
    <row r="29" spans="2:12">
      <c r="C29" s="76"/>
      <c r="D29" s="76"/>
      <c r="E29" s="76"/>
      <c r="F29" s="76"/>
      <c r="G29" s="76"/>
      <c r="H29" s="76"/>
      <c r="I29" s="76"/>
      <c r="J29" s="76"/>
      <c r="K29" s="76"/>
      <c r="L29" s="76"/>
    </row>
    <row r="33" spans="2:13" ht="18.75"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2:13">
      <c r="C34" s="10"/>
    </row>
    <row r="35" spans="2:13"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</row>
    <row r="36" spans="2:13"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</row>
    <row r="37" spans="2:13"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</row>
    <row r="38" spans="2:13">
      <c r="C38" s="441"/>
      <c r="D38" s="441"/>
      <c r="E38" s="441"/>
      <c r="F38" s="441"/>
      <c r="G38" s="441"/>
      <c r="H38" s="441"/>
      <c r="I38" s="441"/>
      <c r="J38" s="441"/>
      <c r="K38" s="441"/>
      <c r="L38" s="441"/>
      <c r="M38" s="441"/>
    </row>
  </sheetData>
  <mergeCells count="1">
    <mergeCell ref="C38:M38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29"/>
  <sheetViews>
    <sheetView view="pageBreakPreview" zoomScale="90" zoomScaleNormal="90" zoomScaleSheetLayoutView="90" workbookViewId="0">
      <selection activeCell="D19" sqref="D19:I20"/>
    </sheetView>
  </sheetViews>
  <sheetFormatPr defaultColWidth="4.5" defaultRowHeight="13.5" customHeight="1"/>
  <cols>
    <col min="1" max="23" width="4.625" customWidth="1"/>
  </cols>
  <sheetData>
    <row r="1" spans="1:27" ht="13.5" customHeight="1">
      <c r="A1" s="478" t="s">
        <v>269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  <c r="T1" s="478"/>
      <c r="U1" s="478"/>
      <c r="V1" s="478"/>
      <c r="W1" s="478"/>
      <c r="X1" s="27"/>
    </row>
    <row r="2" spans="1:27" ht="13.5" customHeight="1">
      <c r="A2" s="478"/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  <c r="O2" s="478"/>
      <c r="P2" s="478"/>
      <c r="Q2" s="478"/>
      <c r="R2" s="478"/>
      <c r="S2" s="478"/>
      <c r="T2" s="478"/>
      <c r="U2" s="478"/>
      <c r="V2" s="478"/>
      <c r="W2" s="478"/>
      <c r="X2" s="27"/>
    </row>
    <row r="3" spans="1:27" ht="13.5" customHeight="1">
      <c r="A3" s="478"/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8"/>
      <c r="R3" s="478"/>
      <c r="S3" s="478"/>
      <c r="T3" s="478"/>
      <c r="U3" s="478"/>
      <c r="V3" s="478"/>
      <c r="W3" s="478"/>
      <c r="X3" s="27"/>
    </row>
    <row r="4" spans="1:27" ht="13.5" customHeight="1">
      <c r="A4" s="16"/>
      <c r="B4" s="5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27"/>
    </row>
    <row r="5" spans="1:27" ht="13.5" customHeight="1">
      <c r="A5" s="448"/>
      <c r="B5" s="448"/>
      <c r="C5" s="448"/>
      <c r="D5" s="448"/>
      <c r="E5" s="448"/>
      <c r="F5" s="448"/>
      <c r="G5" s="448"/>
      <c r="H5" s="448"/>
      <c r="I5" s="449"/>
      <c r="J5" s="624" t="s">
        <v>156</v>
      </c>
      <c r="K5" s="625"/>
      <c r="L5" s="625"/>
      <c r="M5" s="643"/>
      <c r="N5" s="625" t="s">
        <v>157</v>
      </c>
      <c r="O5" s="625"/>
      <c r="P5" s="625"/>
      <c r="Q5" s="625"/>
      <c r="R5" s="625"/>
      <c r="S5" s="625"/>
      <c r="T5" s="624" t="s">
        <v>158</v>
      </c>
      <c r="U5" s="625"/>
      <c r="V5" s="625"/>
      <c r="W5" s="625"/>
      <c r="X5" s="27"/>
    </row>
    <row r="6" spans="1:27" ht="13.5" customHeight="1">
      <c r="A6" s="450"/>
      <c r="B6" s="450"/>
      <c r="C6" s="450"/>
      <c r="D6" s="450"/>
      <c r="E6" s="450"/>
      <c r="F6" s="450"/>
      <c r="G6" s="450"/>
      <c r="H6" s="450"/>
      <c r="I6" s="451"/>
      <c r="J6" s="626"/>
      <c r="K6" s="627"/>
      <c r="L6" s="628"/>
      <c r="M6" s="637"/>
      <c r="N6" s="627"/>
      <c r="O6" s="627"/>
      <c r="P6" s="628"/>
      <c r="Q6" s="628"/>
      <c r="R6" s="628"/>
      <c r="S6" s="628"/>
      <c r="T6" s="626"/>
      <c r="U6" s="627"/>
      <c r="V6" s="628"/>
      <c r="W6" s="628"/>
      <c r="Y6" s="27"/>
    </row>
    <row r="7" spans="1:27" ht="13.5" customHeight="1">
      <c r="A7" s="450"/>
      <c r="B7" s="450"/>
      <c r="C7" s="450"/>
      <c r="D7" s="450"/>
      <c r="E7" s="450"/>
      <c r="F7" s="450"/>
      <c r="G7" s="450"/>
      <c r="H7" s="450"/>
      <c r="I7" s="451"/>
      <c r="J7" s="626"/>
      <c r="K7" s="635"/>
      <c r="L7" s="645" t="s">
        <v>162</v>
      </c>
      <c r="M7" s="649"/>
      <c r="N7" s="626"/>
      <c r="O7" s="635"/>
      <c r="P7" s="617" t="s">
        <v>163</v>
      </c>
      <c r="Q7" s="617"/>
      <c r="R7" s="617"/>
      <c r="S7" s="617"/>
      <c r="T7" s="626"/>
      <c r="U7" s="635"/>
      <c r="V7" s="629" t="s">
        <v>159</v>
      </c>
      <c r="W7" s="630"/>
      <c r="AA7" s="123"/>
    </row>
    <row r="8" spans="1:27" ht="13.5" customHeight="1">
      <c r="A8" s="450"/>
      <c r="B8" s="450"/>
      <c r="C8" s="450"/>
      <c r="D8" s="450"/>
      <c r="E8" s="450"/>
      <c r="F8" s="450"/>
      <c r="G8" s="450"/>
      <c r="H8" s="450"/>
      <c r="I8" s="451"/>
      <c r="J8" s="626"/>
      <c r="K8" s="635"/>
      <c r="L8" s="650"/>
      <c r="M8" s="651"/>
      <c r="N8" s="626"/>
      <c r="O8" s="635"/>
      <c r="P8" s="617"/>
      <c r="Q8" s="617"/>
      <c r="R8" s="617"/>
      <c r="S8" s="617"/>
      <c r="T8" s="626"/>
      <c r="U8" s="635"/>
      <c r="V8" s="631"/>
      <c r="W8" s="632"/>
      <c r="AA8" s="123"/>
    </row>
    <row r="9" spans="1:27" ht="13.5" customHeight="1">
      <c r="A9" s="450"/>
      <c r="B9" s="450"/>
      <c r="C9" s="450"/>
      <c r="D9" s="450"/>
      <c r="E9" s="450"/>
      <c r="F9" s="450"/>
      <c r="G9" s="450"/>
      <c r="H9" s="450"/>
      <c r="I9" s="451"/>
      <c r="J9" s="626"/>
      <c r="K9" s="635"/>
      <c r="L9" s="650"/>
      <c r="M9" s="651"/>
      <c r="N9" s="626"/>
      <c r="O9" s="635"/>
      <c r="P9" s="626"/>
      <c r="Q9" s="635"/>
      <c r="R9" s="645" t="s">
        <v>160</v>
      </c>
      <c r="S9" s="646"/>
      <c r="T9" s="626"/>
      <c r="U9" s="635"/>
      <c r="V9" s="631"/>
      <c r="W9" s="632"/>
      <c r="AA9" s="123"/>
    </row>
    <row r="10" spans="1:27" ht="13.5" customHeight="1">
      <c r="A10" s="446"/>
      <c r="B10" s="446"/>
      <c r="C10" s="446"/>
      <c r="D10" s="446"/>
      <c r="E10" s="446"/>
      <c r="F10" s="446"/>
      <c r="G10" s="446"/>
      <c r="H10" s="446"/>
      <c r="I10" s="447"/>
      <c r="J10" s="636"/>
      <c r="K10" s="637"/>
      <c r="L10" s="647"/>
      <c r="M10" s="652"/>
      <c r="N10" s="636"/>
      <c r="O10" s="637"/>
      <c r="P10" s="636"/>
      <c r="Q10" s="637"/>
      <c r="R10" s="647"/>
      <c r="S10" s="648"/>
      <c r="T10" s="636"/>
      <c r="U10" s="637"/>
      <c r="V10" s="633"/>
      <c r="W10" s="634"/>
    </row>
    <row r="11" spans="1:27" ht="13.5" customHeight="1">
      <c r="A11" s="457" t="s">
        <v>85</v>
      </c>
      <c r="B11" s="457"/>
      <c r="C11" s="457"/>
      <c r="D11" s="457"/>
      <c r="E11" s="457"/>
      <c r="F11" s="457"/>
      <c r="G11" s="457"/>
      <c r="H11" s="457"/>
      <c r="I11" s="468"/>
      <c r="J11" s="644">
        <v>35032</v>
      </c>
      <c r="K11" s="644"/>
      <c r="L11" s="644">
        <v>17223</v>
      </c>
      <c r="M11" s="644"/>
      <c r="N11" s="644">
        <v>96740</v>
      </c>
      <c r="O11" s="644"/>
      <c r="P11" s="644">
        <v>48758</v>
      </c>
      <c r="Q11" s="644"/>
      <c r="R11" s="644">
        <v>25216</v>
      </c>
      <c r="S11" s="644"/>
      <c r="T11" s="642">
        <v>2.7614752230000001</v>
      </c>
      <c r="U11" s="642"/>
      <c r="V11" s="640">
        <v>2.830981827</v>
      </c>
      <c r="W11" s="640"/>
    </row>
    <row r="12" spans="1:27" ht="13.5" customHeight="1">
      <c r="A12" s="457"/>
      <c r="B12" s="457"/>
      <c r="C12" s="457"/>
      <c r="D12" s="457"/>
      <c r="E12" s="457"/>
      <c r="F12" s="457"/>
      <c r="G12" s="457"/>
      <c r="H12" s="457"/>
      <c r="I12" s="468"/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3"/>
      <c r="U12" s="623"/>
      <c r="V12" s="640"/>
      <c r="W12" s="640"/>
    </row>
    <row r="13" spans="1:27" ht="13.5" customHeight="1">
      <c r="A13" s="326"/>
      <c r="B13" s="457" t="s">
        <v>107</v>
      </c>
      <c r="C13" s="457"/>
      <c r="D13" s="457"/>
      <c r="E13" s="457"/>
      <c r="F13" s="457"/>
      <c r="G13" s="457"/>
      <c r="H13" s="457"/>
      <c r="I13" s="468"/>
      <c r="J13" s="621">
        <v>34627</v>
      </c>
      <c r="K13" s="621"/>
      <c r="L13" s="621">
        <v>17172</v>
      </c>
      <c r="M13" s="621"/>
      <c r="N13" s="621">
        <v>96148</v>
      </c>
      <c r="O13" s="621"/>
      <c r="P13" s="621">
        <v>48645</v>
      </c>
      <c r="Q13" s="621"/>
      <c r="R13" s="621">
        <v>25152</v>
      </c>
      <c r="S13" s="621"/>
      <c r="T13" s="623">
        <v>2.7766771590000001</v>
      </c>
      <c r="U13" s="623"/>
      <c r="V13" s="640">
        <v>2.832809224</v>
      </c>
      <c r="W13" s="640"/>
    </row>
    <row r="14" spans="1:27" ht="13.5" customHeight="1">
      <c r="A14" s="326"/>
      <c r="B14" s="457"/>
      <c r="C14" s="457"/>
      <c r="D14" s="457"/>
      <c r="E14" s="457"/>
      <c r="F14" s="457"/>
      <c r="G14" s="457"/>
      <c r="H14" s="457"/>
      <c r="I14" s="468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3"/>
      <c r="U14" s="623"/>
      <c r="V14" s="640"/>
      <c r="W14" s="640"/>
    </row>
    <row r="15" spans="1:27" ht="13.5" customHeight="1">
      <c r="A15" s="326"/>
      <c r="B15" s="343"/>
      <c r="C15" s="457" t="s">
        <v>108</v>
      </c>
      <c r="D15" s="457"/>
      <c r="E15" s="457"/>
      <c r="F15" s="457"/>
      <c r="G15" s="457"/>
      <c r="H15" s="457"/>
      <c r="I15" s="468"/>
      <c r="J15" s="621">
        <v>34393</v>
      </c>
      <c r="K15" s="621"/>
      <c r="L15" s="621">
        <v>17132</v>
      </c>
      <c r="M15" s="621"/>
      <c r="N15" s="621">
        <v>95730</v>
      </c>
      <c r="O15" s="621"/>
      <c r="P15" s="621">
        <v>48577</v>
      </c>
      <c r="Q15" s="621"/>
      <c r="R15" s="621">
        <v>25105</v>
      </c>
      <c r="S15" s="621"/>
      <c r="T15" s="623">
        <v>2.7834152300000001</v>
      </c>
      <c r="U15" s="623"/>
      <c r="V15" s="640">
        <v>2.8354541210000002</v>
      </c>
      <c r="W15" s="640"/>
    </row>
    <row r="16" spans="1:27" ht="13.5" customHeight="1">
      <c r="A16" s="326"/>
      <c r="B16" s="343"/>
      <c r="C16" s="457"/>
      <c r="D16" s="457"/>
      <c r="E16" s="457"/>
      <c r="F16" s="457"/>
      <c r="G16" s="457"/>
      <c r="H16" s="457"/>
      <c r="I16" s="468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3"/>
      <c r="U16" s="623"/>
      <c r="V16" s="640"/>
      <c r="W16" s="640"/>
    </row>
    <row r="17" spans="1:27" ht="13.5" customHeight="1">
      <c r="A17" s="326"/>
      <c r="B17" s="343"/>
      <c r="C17" s="343"/>
      <c r="D17" s="468" t="s">
        <v>109</v>
      </c>
      <c r="E17" s="468"/>
      <c r="F17" s="468"/>
      <c r="G17" s="468"/>
      <c r="H17" s="468"/>
      <c r="I17" s="468"/>
      <c r="J17" s="621">
        <v>26644</v>
      </c>
      <c r="K17" s="621"/>
      <c r="L17" s="621">
        <v>15620</v>
      </c>
      <c r="M17" s="621"/>
      <c r="N17" s="621">
        <v>80064</v>
      </c>
      <c r="O17" s="621"/>
      <c r="P17" s="621">
        <v>46021</v>
      </c>
      <c r="Q17" s="621"/>
      <c r="R17" s="621">
        <v>23301</v>
      </c>
      <c r="S17" s="621"/>
      <c r="T17" s="623">
        <v>3.0049542109999998</v>
      </c>
      <c r="U17" s="623"/>
      <c r="V17" s="640">
        <v>2.9462868119999999</v>
      </c>
      <c r="W17" s="640"/>
    </row>
    <row r="18" spans="1:27" ht="13.5" customHeight="1">
      <c r="A18" s="326"/>
      <c r="B18" s="343"/>
      <c r="C18" s="343"/>
      <c r="D18" s="468"/>
      <c r="E18" s="468"/>
      <c r="F18" s="468"/>
      <c r="G18" s="468"/>
      <c r="H18" s="468"/>
      <c r="I18" s="468"/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3"/>
      <c r="U18" s="623"/>
      <c r="V18" s="640"/>
      <c r="W18" s="640"/>
    </row>
    <row r="19" spans="1:27" ht="13.5" customHeight="1">
      <c r="A19" s="326"/>
      <c r="B19" s="343"/>
      <c r="C19" s="343"/>
      <c r="D19" s="468" t="s">
        <v>110</v>
      </c>
      <c r="E19" s="468"/>
      <c r="F19" s="468"/>
      <c r="G19" s="468"/>
      <c r="H19" s="468"/>
      <c r="I19" s="468"/>
      <c r="J19" s="621">
        <v>905</v>
      </c>
      <c r="K19" s="621"/>
      <c r="L19" s="621">
        <v>350</v>
      </c>
      <c r="M19" s="621"/>
      <c r="N19" s="621">
        <v>2059</v>
      </c>
      <c r="O19" s="621"/>
      <c r="P19" s="621">
        <v>557</v>
      </c>
      <c r="Q19" s="621"/>
      <c r="R19" s="621">
        <v>418</v>
      </c>
      <c r="S19" s="621"/>
      <c r="T19" s="623">
        <v>2.275138122</v>
      </c>
      <c r="U19" s="623"/>
      <c r="V19" s="640">
        <v>1.591428571</v>
      </c>
      <c r="W19" s="640"/>
      <c r="AA19" s="27"/>
    </row>
    <row r="20" spans="1:27" ht="13.5" customHeight="1">
      <c r="A20" s="326"/>
      <c r="B20" s="343"/>
      <c r="C20" s="343"/>
      <c r="D20" s="468"/>
      <c r="E20" s="468"/>
      <c r="F20" s="468"/>
      <c r="G20" s="468"/>
      <c r="H20" s="468"/>
      <c r="I20" s="468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3"/>
      <c r="U20" s="623"/>
      <c r="V20" s="640"/>
      <c r="W20" s="640"/>
      <c r="AA20" s="27"/>
    </row>
    <row r="21" spans="1:27" ht="13.5" customHeight="1">
      <c r="A21" s="326"/>
      <c r="B21" s="343"/>
      <c r="C21" s="343"/>
      <c r="D21" s="468" t="s">
        <v>111</v>
      </c>
      <c r="E21" s="468"/>
      <c r="F21" s="468"/>
      <c r="G21" s="468"/>
      <c r="H21" s="468"/>
      <c r="I21" s="468"/>
      <c r="J21" s="621">
        <v>6440</v>
      </c>
      <c r="K21" s="621"/>
      <c r="L21" s="621">
        <v>1129</v>
      </c>
      <c r="M21" s="621"/>
      <c r="N21" s="621">
        <v>12880</v>
      </c>
      <c r="O21" s="621"/>
      <c r="P21" s="621">
        <v>1936</v>
      </c>
      <c r="Q21" s="621"/>
      <c r="R21" s="621">
        <v>1347</v>
      </c>
      <c r="S21" s="621"/>
      <c r="T21" s="623">
        <v>2</v>
      </c>
      <c r="U21" s="623"/>
      <c r="V21" s="640">
        <v>1.714791851</v>
      </c>
      <c r="W21" s="640"/>
    </row>
    <row r="22" spans="1:27" ht="13.5" customHeight="1">
      <c r="A22" s="326"/>
      <c r="B22" s="343"/>
      <c r="C22" s="343"/>
      <c r="D22" s="468"/>
      <c r="E22" s="468"/>
      <c r="F22" s="468"/>
      <c r="G22" s="468"/>
      <c r="H22" s="468"/>
      <c r="I22" s="468"/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3"/>
      <c r="U22" s="623"/>
      <c r="V22" s="640"/>
      <c r="W22" s="640"/>
    </row>
    <row r="23" spans="1:27" ht="13.5" customHeight="1">
      <c r="A23" s="326"/>
      <c r="B23" s="343"/>
      <c r="C23" s="343"/>
      <c r="D23" s="468" t="s">
        <v>112</v>
      </c>
      <c r="E23" s="468"/>
      <c r="F23" s="468"/>
      <c r="G23" s="468"/>
      <c r="H23" s="468"/>
      <c r="I23" s="468"/>
      <c r="J23" s="621">
        <v>404</v>
      </c>
      <c r="K23" s="621"/>
      <c r="L23" s="621">
        <v>33</v>
      </c>
      <c r="M23" s="621"/>
      <c r="N23" s="621">
        <v>727</v>
      </c>
      <c r="O23" s="621"/>
      <c r="P23" s="621">
        <v>63</v>
      </c>
      <c r="Q23" s="621"/>
      <c r="R23" s="621">
        <v>39</v>
      </c>
      <c r="S23" s="621"/>
      <c r="T23" s="623">
        <v>1.7995049510000001</v>
      </c>
      <c r="U23" s="623"/>
      <c r="V23" s="640">
        <v>1.9090909089999999</v>
      </c>
      <c r="W23" s="640"/>
    </row>
    <row r="24" spans="1:27" ht="13.5" customHeight="1">
      <c r="A24" s="326"/>
      <c r="B24" s="326"/>
      <c r="C24" s="326"/>
      <c r="D24" s="468"/>
      <c r="E24" s="468"/>
      <c r="F24" s="468"/>
      <c r="G24" s="468"/>
      <c r="H24" s="468"/>
      <c r="I24" s="468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3"/>
      <c r="U24" s="623"/>
      <c r="V24" s="640"/>
      <c r="W24" s="640"/>
    </row>
    <row r="25" spans="1:27" ht="13.5" customHeight="1">
      <c r="A25" s="326"/>
      <c r="B25" s="326"/>
      <c r="C25" s="457" t="s">
        <v>113</v>
      </c>
      <c r="D25" s="457"/>
      <c r="E25" s="457"/>
      <c r="F25" s="457"/>
      <c r="G25" s="457"/>
      <c r="H25" s="457"/>
      <c r="I25" s="468"/>
      <c r="J25" s="621">
        <v>234</v>
      </c>
      <c r="K25" s="621"/>
      <c r="L25" s="621">
        <v>40</v>
      </c>
      <c r="M25" s="621"/>
      <c r="N25" s="621">
        <v>418</v>
      </c>
      <c r="O25" s="621"/>
      <c r="P25" s="621">
        <v>68</v>
      </c>
      <c r="Q25" s="621"/>
      <c r="R25" s="621">
        <v>47</v>
      </c>
      <c r="S25" s="621"/>
      <c r="T25" s="623">
        <v>1.786324786</v>
      </c>
      <c r="U25" s="623"/>
      <c r="V25" s="640">
        <v>1.7</v>
      </c>
      <c r="W25" s="640"/>
    </row>
    <row r="26" spans="1:27" ht="13.5" customHeight="1">
      <c r="A26" s="326"/>
      <c r="B26" s="326"/>
      <c r="C26" s="457"/>
      <c r="D26" s="457"/>
      <c r="E26" s="457"/>
      <c r="F26" s="457"/>
      <c r="G26" s="457"/>
      <c r="H26" s="457"/>
      <c r="I26" s="468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3"/>
      <c r="U26" s="623"/>
      <c r="V26" s="640"/>
      <c r="W26" s="640"/>
    </row>
    <row r="27" spans="1:27" ht="13.5" customHeight="1">
      <c r="A27" s="326"/>
      <c r="B27" s="458" t="s">
        <v>161</v>
      </c>
      <c r="C27" s="458"/>
      <c r="D27" s="458"/>
      <c r="E27" s="458"/>
      <c r="F27" s="458"/>
      <c r="G27" s="458"/>
      <c r="H27" s="458"/>
      <c r="I27" s="562"/>
      <c r="J27" s="621">
        <v>405</v>
      </c>
      <c r="K27" s="621"/>
      <c r="L27" s="621">
        <v>51</v>
      </c>
      <c r="M27" s="621"/>
      <c r="N27" s="621">
        <v>592</v>
      </c>
      <c r="O27" s="621"/>
      <c r="P27" s="621">
        <v>113</v>
      </c>
      <c r="Q27" s="621"/>
      <c r="R27" s="621">
        <v>64</v>
      </c>
      <c r="S27" s="621"/>
      <c r="T27" s="623">
        <v>1.461728395</v>
      </c>
      <c r="U27" s="623"/>
      <c r="V27" s="640">
        <v>2.2156862749999999</v>
      </c>
      <c r="W27" s="640"/>
    </row>
    <row r="28" spans="1:27" ht="13.5" customHeight="1">
      <c r="A28" s="41"/>
      <c r="B28" s="458"/>
      <c r="C28" s="458"/>
      <c r="D28" s="458"/>
      <c r="E28" s="458"/>
      <c r="F28" s="458"/>
      <c r="G28" s="458"/>
      <c r="H28" s="458"/>
      <c r="I28" s="562"/>
      <c r="J28" s="638"/>
      <c r="K28" s="638"/>
      <c r="L28" s="638"/>
      <c r="M28" s="638"/>
      <c r="N28" s="638"/>
      <c r="O28" s="638"/>
      <c r="P28" s="638"/>
      <c r="Q28" s="638"/>
      <c r="R28" s="638"/>
      <c r="S28" s="638"/>
      <c r="T28" s="639"/>
      <c r="U28" s="639"/>
      <c r="V28" s="641"/>
      <c r="W28" s="641"/>
    </row>
    <row r="29" spans="1:27" ht="13.5" customHeight="1">
      <c r="A29" s="90" t="s">
        <v>237</v>
      </c>
    </row>
  </sheetData>
  <mergeCells count="85">
    <mergeCell ref="L7:M10"/>
    <mergeCell ref="N7:O10"/>
    <mergeCell ref="P9:Q10"/>
    <mergeCell ref="D17:I18"/>
    <mergeCell ref="C15:I16"/>
    <mergeCell ref="D19:I20"/>
    <mergeCell ref="L19:M20"/>
    <mergeCell ref="N19:O20"/>
    <mergeCell ref="P19:Q20"/>
    <mergeCell ref="J15:K16"/>
    <mergeCell ref="J17:K18"/>
    <mergeCell ref="J19:K20"/>
    <mergeCell ref="C25:I26"/>
    <mergeCell ref="N25:O26"/>
    <mergeCell ref="P25:Q26"/>
    <mergeCell ref="R25:S26"/>
    <mergeCell ref="B27:I28"/>
    <mergeCell ref="J25:K26"/>
    <mergeCell ref="J27:K28"/>
    <mergeCell ref="N27:O28"/>
    <mergeCell ref="J5:M6"/>
    <mergeCell ref="J7:K10"/>
    <mergeCell ref="A5:I10"/>
    <mergeCell ref="N5:S6"/>
    <mergeCell ref="B13:I14"/>
    <mergeCell ref="L11:M12"/>
    <mergeCell ref="N11:O12"/>
    <mergeCell ref="P11:Q12"/>
    <mergeCell ref="R11:S12"/>
    <mergeCell ref="J11:K12"/>
    <mergeCell ref="J13:K14"/>
    <mergeCell ref="A11:I12"/>
    <mergeCell ref="D21:I22"/>
    <mergeCell ref="D23:I24"/>
    <mergeCell ref="P7:S8"/>
    <mergeCell ref="R9:S10"/>
    <mergeCell ref="J21:K22"/>
    <mergeCell ref="J23:K24"/>
    <mergeCell ref="V11:W12"/>
    <mergeCell ref="L13:M14"/>
    <mergeCell ref="N13:O14"/>
    <mergeCell ref="P13:Q14"/>
    <mergeCell ref="R13:S14"/>
    <mergeCell ref="T13:U14"/>
    <mergeCell ref="V13:W14"/>
    <mergeCell ref="T11:U12"/>
    <mergeCell ref="V15:W16"/>
    <mergeCell ref="L17:M18"/>
    <mergeCell ref="N17:O18"/>
    <mergeCell ref="P17:Q18"/>
    <mergeCell ref="R17:S18"/>
    <mergeCell ref="R19:S20"/>
    <mergeCell ref="T21:U22"/>
    <mergeCell ref="V21:W22"/>
    <mergeCell ref="T17:U18"/>
    <mergeCell ref="V17:W18"/>
    <mergeCell ref="L15:M16"/>
    <mergeCell ref="N15:O16"/>
    <mergeCell ref="P15:Q16"/>
    <mergeCell ref="R15:S16"/>
    <mergeCell ref="T15:U16"/>
    <mergeCell ref="A1:W3"/>
    <mergeCell ref="T5:W6"/>
    <mergeCell ref="V7:W10"/>
    <mergeCell ref="T7:U10"/>
    <mergeCell ref="L27:M28"/>
    <mergeCell ref="P27:Q28"/>
    <mergeCell ref="R27:S28"/>
    <mergeCell ref="T27:U28"/>
    <mergeCell ref="V27:W28"/>
    <mergeCell ref="L25:M26"/>
    <mergeCell ref="T25:U26"/>
    <mergeCell ref="V25:W26"/>
    <mergeCell ref="L23:M24"/>
    <mergeCell ref="N23:O24"/>
    <mergeCell ref="P23:Q24"/>
    <mergeCell ref="R23:S24"/>
    <mergeCell ref="T23:U24"/>
    <mergeCell ref="V23:W24"/>
    <mergeCell ref="T19:U20"/>
    <mergeCell ref="V19:W20"/>
    <mergeCell ref="L21:M22"/>
    <mergeCell ref="N21:O22"/>
    <mergeCell ref="P21:Q22"/>
    <mergeCell ref="R21:S22"/>
  </mergeCells>
  <phoneticPr fontId="17"/>
  <printOptions horizontalCentered="1"/>
  <pageMargins left="0.74803149606299213" right="0.55118110236220474" top="0.87" bottom="0.51" header="0.51181102362204722" footer="0.19685039370078741"/>
  <pageSetup paperSize="9" scale="6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4"/>
  <sheetViews>
    <sheetView view="pageBreakPreview" zoomScale="90" zoomScaleNormal="90" zoomScaleSheetLayoutView="90" workbookViewId="0">
      <selection activeCell="O33" sqref="O33"/>
    </sheetView>
  </sheetViews>
  <sheetFormatPr defaultColWidth="4.5" defaultRowHeight="13.5" customHeight="1"/>
  <cols>
    <col min="1" max="23" width="4.625" customWidth="1"/>
  </cols>
  <sheetData>
    <row r="1" spans="1:25" ht="13.5" customHeight="1">
      <c r="A1" s="452" t="s">
        <v>173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</row>
    <row r="2" spans="1:25" ht="13.5" customHeight="1">
      <c r="A2" s="452"/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</row>
    <row r="3" spans="1:25" ht="13.5" customHeight="1">
      <c r="A3" s="452"/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  <c r="T3" s="452"/>
      <c r="U3" s="452"/>
      <c r="V3" s="452"/>
      <c r="W3" s="452"/>
      <c r="X3" s="452"/>
      <c r="Y3" s="452"/>
    </row>
    <row r="4" spans="1:25" ht="13.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</row>
    <row r="5" spans="1:25" ht="13.5" customHeight="1">
      <c r="A5" s="114"/>
      <c r="B5" s="384"/>
      <c r="C5" s="384"/>
      <c r="D5" s="384"/>
      <c r="E5" s="384"/>
      <c r="F5" s="384"/>
      <c r="G5" s="384"/>
      <c r="H5" s="384"/>
      <c r="I5" s="115"/>
      <c r="J5" s="524" t="s">
        <v>267</v>
      </c>
      <c r="K5" s="532"/>
      <c r="L5" s="476" t="s">
        <v>164</v>
      </c>
      <c r="M5" s="473"/>
      <c r="N5" s="476" t="s">
        <v>261</v>
      </c>
      <c r="O5" s="473"/>
      <c r="P5" s="476" t="s">
        <v>262</v>
      </c>
      <c r="Q5" s="473"/>
      <c r="R5" s="476" t="s">
        <v>263</v>
      </c>
      <c r="S5" s="473"/>
      <c r="T5" s="476" t="s">
        <v>264</v>
      </c>
      <c r="U5" s="473"/>
      <c r="V5" s="476" t="s">
        <v>265</v>
      </c>
      <c r="W5" s="473"/>
      <c r="X5" s="476" t="s">
        <v>266</v>
      </c>
      <c r="Y5" s="472"/>
    </row>
    <row r="6" spans="1:25" ht="13.5" customHeight="1">
      <c r="A6" s="116"/>
      <c r="B6" s="385"/>
      <c r="C6" s="385"/>
      <c r="D6" s="385"/>
      <c r="E6" s="385"/>
      <c r="F6" s="385"/>
      <c r="G6" s="385"/>
      <c r="H6" s="385"/>
      <c r="I6" s="117"/>
      <c r="J6" s="526"/>
      <c r="K6" s="533"/>
      <c r="L6" s="530"/>
      <c r="M6" s="531"/>
      <c r="N6" s="530"/>
      <c r="O6" s="531"/>
      <c r="P6" s="530"/>
      <c r="Q6" s="531"/>
      <c r="R6" s="530"/>
      <c r="S6" s="531"/>
      <c r="T6" s="530"/>
      <c r="U6" s="531"/>
      <c r="V6" s="530"/>
      <c r="W6" s="531"/>
      <c r="X6" s="530"/>
      <c r="Y6" s="535"/>
    </row>
    <row r="7" spans="1:25" ht="13.5" customHeight="1">
      <c r="A7" s="118"/>
      <c r="B7" s="386"/>
      <c r="C7" s="386"/>
      <c r="D7" s="386"/>
      <c r="E7" s="386"/>
      <c r="F7" s="386"/>
      <c r="G7" s="386"/>
      <c r="H7" s="386"/>
      <c r="I7" s="119"/>
      <c r="J7" s="528"/>
      <c r="K7" s="534"/>
      <c r="L7" s="477"/>
      <c r="M7" s="475"/>
      <c r="N7" s="477"/>
      <c r="O7" s="475"/>
      <c r="P7" s="477"/>
      <c r="Q7" s="475"/>
      <c r="R7" s="477"/>
      <c r="S7" s="475"/>
      <c r="T7" s="477"/>
      <c r="U7" s="475"/>
      <c r="V7" s="477"/>
      <c r="W7" s="475"/>
      <c r="X7" s="477"/>
      <c r="Y7" s="474"/>
    </row>
    <row r="8" spans="1:25" ht="13.5" customHeight="1">
      <c r="A8" s="560" t="s">
        <v>165</v>
      </c>
      <c r="B8" s="560"/>
      <c r="C8" s="560"/>
      <c r="D8" s="560"/>
      <c r="E8" s="560"/>
      <c r="F8" s="560"/>
      <c r="G8" s="560"/>
      <c r="H8" s="560"/>
      <c r="I8" s="561"/>
      <c r="J8" s="542">
        <v>17223</v>
      </c>
      <c r="K8" s="550"/>
      <c r="L8" s="542">
        <v>3349</v>
      </c>
      <c r="M8" s="550"/>
      <c r="N8" s="542">
        <v>5777</v>
      </c>
      <c r="O8" s="550"/>
      <c r="P8" s="542">
        <v>3382</v>
      </c>
      <c r="Q8" s="550"/>
      <c r="R8" s="542">
        <v>2012</v>
      </c>
      <c r="S8" s="550"/>
      <c r="T8" s="542">
        <v>1239</v>
      </c>
      <c r="U8" s="550"/>
      <c r="V8" s="542">
        <v>958</v>
      </c>
      <c r="W8" s="550"/>
      <c r="X8" s="542">
        <v>506</v>
      </c>
      <c r="Y8" s="622"/>
    </row>
    <row r="9" spans="1:25" ht="13.5" customHeight="1">
      <c r="A9" s="457"/>
      <c r="B9" s="457"/>
      <c r="C9" s="457"/>
      <c r="D9" s="457"/>
      <c r="E9" s="457"/>
      <c r="F9" s="457"/>
      <c r="G9" s="457"/>
      <c r="H9" s="457"/>
      <c r="I9" s="468"/>
      <c r="J9" s="459"/>
      <c r="K9" s="551"/>
      <c r="L9" s="459"/>
      <c r="M9" s="551"/>
      <c r="N9" s="459"/>
      <c r="O9" s="551"/>
      <c r="P9" s="459"/>
      <c r="Q9" s="551"/>
      <c r="R9" s="459"/>
      <c r="S9" s="551"/>
      <c r="T9" s="459"/>
      <c r="U9" s="551"/>
      <c r="V9" s="459"/>
      <c r="W9" s="551"/>
      <c r="X9" s="459"/>
      <c r="Y9" s="460"/>
    </row>
    <row r="10" spans="1:25" ht="13.5" customHeight="1">
      <c r="A10" s="122"/>
      <c r="B10" s="457" t="s">
        <v>166</v>
      </c>
      <c r="C10" s="457"/>
      <c r="D10" s="457"/>
      <c r="E10" s="457"/>
      <c r="F10" s="457"/>
      <c r="G10" s="457"/>
      <c r="H10" s="457"/>
      <c r="I10" s="468"/>
      <c r="J10" s="459">
        <v>17172</v>
      </c>
      <c r="K10" s="551"/>
      <c r="L10" s="459">
        <v>3326</v>
      </c>
      <c r="M10" s="551"/>
      <c r="N10" s="459">
        <v>5766</v>
      </c>
      <c r="O10" s="551"/>
      <c r="P10" s="459">
        <v>3375</v>
      </c>
      <c r="Q10" s="551"/>
      <c r="R10" s="459">
        <v>2005</v>
      </c>
      <c r="S10" s="551"/>
      <c r="T10" s="459">
        <v>1239</v>
      </c>
      <c r="U10" s="551"/>
      <c r="V10" s="459">
        <v>956</v>
      </c>
      <c r="W10" s="551"/>
      <c r="X10" s="459">
        <v>505</v>
      </c>
      <c r="Y10" s="460"/>
    </row>
    <row r="11" spans="1:25" ht="13.5" customHeight="1">
      <c r="A11" s="122"/>
      <c r="B11" s="457"/>
      <c r="C11" s="457"/>
      <c r="D11" s="457"/>
      <c r="E11" s="457"/>
      <c r="F11" s="457"/>
      <c r="G11" s="457"/>
      <c r="H11" s="457"/>
      <c r="I11" s="468"/>
      <c r="J11" s="459"/>
      <c r="K11" s="551"/>
      <c r="L11" s="459"/>
      <c r="M11" s="551"/>
      <c r="N11" s="459"/>
      <c r="O11" s="551"/>
      <c r="P11" s="459"/>
      <c r="Q11" s="551"/>
      <c r="R11" s="459"/>
      <c r="S11" s="551"/>
      <c r="T11" s="459"/>
      <c r="U11" s="551"/>
      <c r="V11" s="459"/>
      <c r="W11" s="551"/>
      <c r="X11" s="459"/>
      <c r="Y11" s="460"/>
    </row>
    <row r="12" spans="1:25" ht="13.5" customHeight="1">
      <c r="A12" s="122"/>
      <c r="B12" s="430"/>
      <c r="C12" s="457" t="s">
        <v>167</v>
      </c>
      <c r="D12" s="457"/>
      <c r="E12" s="457"/>
      <c r="F12" s="457"/>
      <c r="G12" s="457"/>
      <c r="H12" s="457"/>
      <c r="I12" s="468"/>
      <c r="J12" s="459">
        <v>17132</v>
      </c>
      <c r="K12" s="551"/>
      <c r="L12" s="459">
        <v>3303</v>
      </c>
      <c r="M12" s="551"/>
      <c r="N12" s="459">
        <v>5756</v>
      </c>
      <c r="O12" s="551"/>
      <c r="P12" s="459">
        <v>3370</v>
      </c>
      <c r="Q12" s="551"/>
      <c r="R12" s="459">
        <v>2004</v>
      </c>
      <c r="S12" s="551"/>
      <c r="T12" s="459">
        <v>1239</v>
      </c>
      <c r="U12" s="551"/>
      <c r="V12" s="459">
        <v>955</v>
      </c>
      <c r="W12" s="551"/>
      <c r="X12" s="459">
        <v>505</v>
      </c>
      <c r="Y12" s="460"/>
    </row>
    <row r="13" spans="1:25" ht="13.5" customHeight="1">
      <c r="A13" s="122"/>
      <c r="B13" s="430"/>
      <c r="C13" s="457"/>
      <c r="D13" s="457"/>
      <c r="E13" s="457"/>
      <c r="F13" s="457"/>
      <c r="G13" s="457"/>
      <c r="H13" s="457"/>
      <c r="I13" s="468"/>
      <c r="J13" s="459"/>
      <c r="K13" s="551"/>
      <c r="L13" s="459"/>
      <c r="M13" s="551"/>
      <c r="N13" s="459"/>
      <c r="O13" s="551"/>
      <c r="P13" s="459"/>
      <c r="Q13" s="551"/>
      <c r="R13" s="459"/>
      <c r="S13" s="551"/>
      <c r="T13" s="459"/>
      <c r="U13" s="551"/>
      <c r="V13" s="459"/>
      <c r="W13" s="551"/>
      <c r="X13" s="459"/>
      <c r="Y13" s="460"/>
    </row>
    <row r="14" spans="1:25" ht="13.5" customHeight="1">
      <c r="A14" s="122"/>
      <c r="B14" s="430"/>
      <c r="C14" s="430"/>
      <c r="D14" s="457" t="s">
        <v>168</v>
      </c>
      <c r="E14" s="457"/>
      <c r="F14" s="457"/>
      <c r="G14" s="457"/>
      <c r="H14" s="457"/>
      <c r="I14" s="468"/>
      <c r="J14" s="459">
        <v>15620</v>
      </c>
      <c r="K14" s="551"/>
      <c r="L14" s="459">
        <v>2489</v>
      </c>
      <c r="M14" s="551"/>
      <c r="N14" s="459">
        <v>5290</v>
      </c>
      <c r="O14" s="551"/>
      <c r="P14" s="459">
        <v>3221</v>
      </c>
      <c r="Q14" s="551"/>
      <c r="R14" s="459">
        <v>1945</v>
      </c>
      <c r="S14" s="551"/>
      <c r="T14" s="459">
        <v>1221</v>
      </c>
      <c r="U14" s="551"/>
      <c r="V14" s="459">
        <v>950</v>
      </c>
      <c r="W14" s="551"/>
      <c r="X14" s="459">
        <v>504</v>
      </c>
      <c r="Y14" s="460"/>
    </row>
    <row r="15" spans="1:25" ht="13.5" customHeight="1">
      <c r="A15" s="122"/>
      <c r="B15" s="430"/>
      <c r="C15" s="430"/>
      <c r="D15" s="457"/>
      <c r="E15" s="457"/>
      <c r="F15" s="457"/>
      <c r="G15" s="457"/>
      <c r="H15" s="457"/>
      <c r="I15" s="468"/>
      <c r="J15" s="459"/>
      <c r="K15" s="551"/>
      <c r="L15" s="459"/>
      <c r="M15" s="551"/>
      <c r="N15" s="459"/>
      <c r="O15" s="551"/>
      <c r="P15" s="459"/>
      <c r="Q15" s="551"/>
      <c r="R15" s="459"/>
      <c r="S15" s="551"/>
      <c r="T15" s="459"/>
      <c r="U15" s="551"/>
      <c r="V15" s="459"/>
      <c r="W15" s="551"/>
      <c r="X15" s="459"/>
      <c r="Y15" s="460"/>
    </row>
    <row r="16" spans="1:25" ht="13.5" customHeight="1">
      <c r="A16" s="122"/>
      <c r="B16" s="430"/>
      <c r="C16" s="430"/>
      <c r="D16" s="457" t="s">
        <v>169</v>
      </c>
      <c r="E16" s="457"/>
      <c r="F16" s="457"/>
      <c r="G16" s="457"/>
      <c r="H16" s="457"/>
      <c r="I16" s="468"/>
      <c r="J16" s="459">
        <v>350</v>
      </c>
      <c r="K16" s="551"/>
      <c r="L16" s="459">
        <v>196</v>
      </c>
      <c r="M16" s="551"/>
      <c r="N16" s="459">
        <v>115</v>
      </c>
      <c r="O16" s="551"/>
      <c r="P16" s="459">
        <v>25</v>
      </c>
      <c r="Q16" s="551"/>
      <c r="R16" s="459">
        <v>14</v>
      </c>
      <c r="S16" s="551"/>
      <c r="T16" s="459" t="s">
        <v>0</v>
      </c>
      <c r="U16" s="551"/>
      <c r="V16" s="459" t="s">
        <v>0</v>
      </c>
      <c r="W16" s="551"/>
      <c r="X16" s="459" t="s">
        <v>0</v>
      </c>
      <c r="Y16" s="460"/>
    </row>
    <row r="17" spans="1:25" ht="13.5" customHeight="1">
      <c r="A17" s="122"/>
      <c r="B17" s="430"/>
      <c r="C17" s="430"/>
      <c r="D17" s="457"/>
      <c r="E17" s="457"/>
      <c r="F17" s="457"/>
      <c r="G17" s="457"/>
      <c r="H17" s="457"/>
      <c r="I17" s="468"/>
      <c r="J17" s="459"/>
      <c r="K17" s="551"/>
      <c r="L17" s="459"/>
      <c r="M17" s="551"/>
      <c r="N17" s="459"/>
      <c r="O17" s="551"/>
      <c r="P17" s="459"/>
      <c r="Q17" s="551"/>
      <c r="R17" s="459"/>
      <c r="S17" s="551"/>
      <c r="T17" s="459"/>
      <c r="U17" s="551"/>
      <c r="V17" s="459"/>
      <c r="W17" s="551"/>
      <c r="X17" s="459"/>
      <c r="Y17" s="460"/>
    </row>
    <row r="18" spans="1:25" ht="13.5" customHeight="1">
      <c r="A18" s="122"/>
      <c r="B18" s="430"/>
      <c r="C18" s="430"/>
      <c r="D18" s="457" t="s">
        <v>170</v>
      </c>
      <c r="E18" s="457"/>
      <c r="F18" s="457"/>
      <c r="G18" s="457"/>
      <c r="H18" s="457"/>
      <c r="I18" s="468"/>
      <c r="J18" s="459">
        <v>1129</v>
      </c>
      <c r="K18" s="551"/>
      <c r="L18" s="459">
        <v>603</v>
      </c>
      <c r="M18" s="551"/>
      <c r="N18" s="459">
        <v>339</v>
      </c>
      <c r="O18" s="551"/>
      <c r="P18" s="459">
        <v>122</v>
      </c>
      <c r="Q18" s="551"/>
      <c r="R18" s="459">
        <v>43</v>
      </c>
      <c r="S18" s="551"/>
      <c r="T18" s="459">
        <v>16</v>
      </c>
      <c r="U18" s="551"/>
      <c r="V18" s="459">
        <v>5</v>
      </c>
      <c r="W18" s="551"/>
      <c r="X18" s="459">
        <v>1</v>
      </c>
      <c r="Y18" s="460"/>
    </row>
    <row r="19" spans="1:25" ht="13.5" customHeight="1">
      <c r="A19" s="122"/>
      <c r="B19" s="430"/>
      <c r="C19" s="430"/>
      <c r="D19" s="457"/>
      <c r="E19" s="457"/>
      <c r="F19" s="457"/>
      <c r="G19" s="457"/>
      <c r="H19" s="457"/>
      <c r="I19" s="468"/>
      <c r="J19" s="459"/>
      <c r="K19" s="551"/>
      <c r="L19" s="459"/>
      <c r="M19" s="551"/>
      <c r="N19" s="459"/>
      <c r="O19" s="551"/>
      <c r="P19" s="459"/>
      <c r="Q19" s="551"/>
      <c r="R19" s="459"/>
      <c r="S19" s="551"/>
      <c r="T19" s="459"/>
      <c r="U19" s="551"/>
      <c r="V19" s="459"/>
      <c r="W19" s="551"/>
      <c r="X19" s="459"/>
      <c r="Y19" s="460"/>
    </row>
    <row r="20" spans="1:25" ht="13.5" customHeight="1">
      <c r="A20" s="122"/>
      <c r="B20" s="430"/>
      <c r="C20" s="430"/>
      <c r="D20" s="457" t="s">
        <v>171</v>
      </c>
      <c r="E20" s="457"/>
      <c r="F20" s="457"/>
      <c r="G20" s="457"/>
      <c r="H20" s="457"/>
      <c r="I20" s="468"/>
      <c r="J20" s="459">
        <v>33</v>
      </c>
      <c r="K20" s="551"/>
      <c r="L20" s="459">
        <v>15</v>
      </c>
      <c r="M20" s="551"/>
      <c r="N20" s="459">
        <v>12</v>
      </c>
      <c r="O20" s="551"/>
      <c r="P20" s="459">
        <v>2</v>
      </c>
      <c r="Q20" s="551"/>
      <c r="R20" s="459">
        <v>2</v>
      </c>
      <c r="S20" s="551"/>
      <c r="T20" s="459">
        <v>2</v>
      </c>
      <c r="U20" s="551"/>
      <c r="V20" s="459" t="s">
        <v>0</v>
      </c>
      <c r="W20" s="551"/>
      <c r="X20" s="459" t="s">
        <v>0</v>
      </c>
      <c r="Y20" s="460"/>
    </row>
    <row r="21" spans="1:25" ht="13.5" customHeight="1">
      <c r="A21" s="122"/>
      <c r="B21" s="430"/>
      <c r="C21" s="430"/>
      <c r="D21" s="457"/>
      <c r="E21" s="457"/>
      <c r="F21" s="457"/>
      <c r="G21" s="457"/>
      <c r="H21" s="457"/>
      <c r="I21" s="468"/>
      <c r="J21" s="459"/>
      <c r="K21" s="551"/>
      <c r="L21" s="459"/>
      <c r="M21" s="551"/>
      <c r="N21" s="459"/>
      <c r="O21" s="551"/>
      <c r="P21" s="459"/>
      <c r="Q21" s="551"/>
      <c r="R21" s="459"/>
      <c r="S21" s="551"/>
      <c r="T21" s="459"/>
      <c r="U21" s="551"/>
      <c r="V21" s="459"/>
      <c r="W21" s="551"/>
      <c r="X21" s="459"/>
      <c r="Y21" s="460"/>
    </row>
    <row r="22" spans="1:25" ht="13.5" customHeight="1">
      <c r="A22" s="122"/>
      <c r="B22" s="457" t="s">
        <v>172</v>
      </c>
      <c r="C22" s="457"/>
      <c r="D22" s="457"/>
      <c r="E22" s="457"/>
      <c r="F22" s="457"/>
      <c r="G22" s="457"/>
      <c r="H22" s="457"/>
      <c r="I22" s="468"/>
      <c r="J22" s="459">
        <v>40</v>
      </c>
      <c r="K22" s="551"/>
      <c r="L22" s="459">
        <v>23</v>
      </c>
      <c r="M22" s="551"/>
      <c r="N22" s="459">
        <v>10</v>
      </c>
      <c r="O22" s="551"/>
      <c r="P22" s="459">
        <v>5</v>
      </c>
      <c r="Q22" s="551"/>
      <c r="R22" s="459">
        <v>1</v>
      </c>
      <c r="S22" s="551"/>
      <c r="T22" s="459" t="s">
        <v>0</v>
      </c>
      <c r="U22" s="551"/>
      <c r="V22" s="459">
        <v>1</v>
      </c>
      <c r="W22" s="551"/>
      <c r="X22" s="459" t="s">
        <v>0</v>
      </c>
      <c r="Y22" s="460"/>
    </row>
    <row r="23" spans="1:25" ht="13.5" customHeight="1">
      <c r="A23" s="41"/>
      <c r="B23" s="458"/>
      <c r="C23" s="458"/>
      <c r="D23" s="458"/>
      <c r="E23" s="458"/>
      <c r="F23" s="458"/>
      <c r="G23" s="458"/>
      <c r="H23" s="458"/>
      <c r="I23" s="562"/>
      <c r="J23" s="461"/>
      <c r="K23" s="555"/>
      <c r="L23" s="461"/>
      <c r="M23" s="555"/>
      <c r="N23" s="461"/>
      <c r="O23" s="555"/>
      <c r="P23" s="461"/>
      <c r="Q23" s="555"/>
      <c r="R23" s="461"/>
      <c r="S23" s="555"/>
      <c r="T23" s="461"/>
      <c r="U23" s="555"/>
      <c r="V23" s="461"/>
      <c r="W23" s="555"/>
      <c r="X23" s="461"/>
      <c r="Y23" s="462"/>
    </row>
    <row r="24" spans="1:25" ht="13.5" customHeight="1">
      <c r="A24" s="90" t="s">
        <v>237</v>
      </c>
    </row>
  </sheetData>
  <mergeCells count="81">
    <mergeCell ref="X22:Y23"/>
    <mergeCell ref="V20:W21"/>
    <mergeCell ref="X20:Y21"/>
    <mergeCell ref="B22:I23"/>
    <mergeCell ref="J22:K23"/>
    <mergeCell ref="L22:M23"/>
    <mergeCell ref="N22:O23"/>
    <mergeCell ref="P22:Q23"/>
    <mergeCell ref="R22:S23"/>
    <mergeCell ref="T22:U23"/>
    <mergeCell ref="V22:W23"/>
    <mergeCell ref="T18:U19"/>
    <mergeCell ref="V18:W19"/>
    <mergeCell ref="X18:Y19"/>
    <mergeCell ref="D20:I21"/>
    <mergeCell ref="J20:K21"/>
    <mergeCell ref="L20:M21"/>
    <mergeCell ref="N20:O21"/>
    <mergeCell ref="P20:Q21"/>
    <mergeCell ref="R20:S21"/>
    <mergeCell ref="T20:U21"/>
    <mergeCell ref="D18:I19"/>
    <mergeCell ref="J18:K19"/>
    <mergeCell ref="L18:M19"/>
    <mergeCell ref="N18:O19"/>
    <mergeCell ref="P18:Q19"/>
    <mergeCell ref="R18:S19"/>
    <mergeCell ref="X14:Y15"/>
    <mergeCell ref="D16:I17"/>
    <mergeCell ref="J16:K17"/>
    <mergeCell ref="L16:M17"/>
    <mergeCell ref="N16:O17"/>
    <mergeCell ref="P16:Q17"/>
    <mergeCell ref="R16:S17"/>
    <mergeCell ref="T16:U17"/>
    <mergeCell ref="V16:W17"/>
    <mergeCell ref="X16:Y17"/>
    <mergeCell ref="V12:W13"/>
    <mergeCell ref="X12:Y13"/>
    <mergeCell ref="D14:I15"/>
    <mergeCell ref="J14:K15"/>
    <mergeCell ref="L14:M15"/>
    <mergeCell ref="N14:O15"/>
    <mergeCell ref="P14:Q15"/>
    <mergeCell ref="R14:S15"/>
    <mergeCell ref="T14:U15"/>
    <mergeCell ref="V14:W15"/>
    <mergeCell ref="T10:U11"/>
    <mergeCell ref="V10:W11"/>
    <mergeCell ref="X10:Y11"/>
    <mergeCell ref="C12:I13"/>
    <mergeCell ref="J12:K13"/>
    <mergeCell ref="L12:M13"/>
    <mergeCell ref="N12:O13"/>
    <mergeCell ref="P12:Q13"/>
    <mergeCell ref="R12:S13"/>
    <mergeCell ref="T12:U13"/>
    <mergeCell ref="B10:I11"/>
    <mergeCell ref="J10:K11"/>
    <mergeCell ref="L10:M11"/>
    <mergeCell ref="N10:O11"/>
    <mergeCell ref="P10:Q11"/>
    <mergeCell ref="R10:S11"/>
    <mergeCell ref="X5:Y7"/>
    <mergeCell ref="A8:I9"/>
    <mergeCell ref="J8:K9"/>
    <mergeCell ref="L8:M9"/>
    <mergeCell ref="N8:O9"/>
    <mergeCell ref="P8:Q9"/>
    <mergeCell ref="R8:S9"/>
    <mergeCell ref="T8:U9"/>
    <mergeCell ref="V8:W9"/>
    <mergeCell ref="X8:Y9"/>
    <mergeCell ref="A1:Y3"/>
    <mergeCell ref="J5:K7"/>
    <mergeCell ref="L5:M7"/>
    <mergeCell ref="N5:O7"/>
    <mergeCell ref="P5:Q7"/>
    <mergeCell ref="R5:S7"/>
    <mergeCell ref="T5:U7"/>
    <mergeCell ref="V5:W7"/>
  </mergeCells>
  <phoneticPr fontId="2"/>
  <printOptions horizontalCentered="1"/>
  <pageMargins left="0.74803149606299213" right="0.55118110236220474" top="0.87" bottom="0.51" header="0.51181102362204722" footer="0.19685039370078741"/>
  <pageSetup paperSize="9" scale="6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W29"/>
  <sheetViews>
    <sheetView view="pageBreakPreview" zoomScale="90" zoomScaleNormal="90" zoomScaleSheetLayoutView="90" workbookViewId="0">
      <selection activeCell="M15" sqref="M15:O16"/>
    </sheetView>
  </sheetViews>
  <sheetFormatPr defaultColWidth="4.5" defaultRowHeight="13.5" customHeight="1"/>
  <cols>
    <col min="1" max="23" width="4.625" customWidth="1"/>
  </cols>
  <sheetData>
    <row r="1" spans="2:23" ht="13.5" customHeight="1">
      <c r="B1" s="471" t="s">
        <v>268</v>
      </c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  <c r="T1" s="471"/>
      <c r="U1" s="471"/>
      <c r="V1" s="471"/>
      <c r="W1" s="471"/>
    </row>
    <row r="2" spans="2:23" ht="13.5" customHeight="1"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471"/>
      <c r="S2" s="471"/>
      <c r="T2" s="471"/>
      <c r="U2" s="471"/>
      <c r="V2" s="471"/>
      <c r="W2" s="471"/>
    </row>
    <row r="3" spans="2:23" ht="13.5" customHeight="1"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  <c r="R3" s="471"/>
      <c r="S3" s="471"/>
      <c r="T3" s="471"/>
      <c r="U3" s="471"/>
      <c r="V3" s="471"/>
      <c r="W3" s="471"/>
    </row>
    <row r="4" spans="2:23" ht="13.5" customHeight="1">
      <c r="B4" s="471"/>
      <c r="C4" s="471"/>
      <c r="D4" s="471"/>
      <c r="E4" s="471"/>
      <c r="F4" s="471"/>
      <c r="G4" s="471"/>
      <c r="H4" s="471"/>
      <c r="I4" s="471"/>
      <c r="J4" s="471"/>
      <c r="K4" s="471"/>
      <c r="L4" s="471"/>
      <c r="M4" s="471"/>
      <c r="N4" s="471"/>
      <c r="O4" s="471"/>
      <c r="P4" s="471"/>
      <c r="Q4" s="471"/>
      <c r="R4" s="471"/>
      <c r="S4" s="471"/>
      <c r="T4" s="471"/>
      <c r="U4" s="471"/>
      <c r="V4" s="471"/>
      <c r="W4" s="471"/>
    </row>
    <row r="5" spans="2:23" ht="13.5" customHeight="1">
      <c r="B5" s="89"/>
      <c r="C5" s="89"/>
      <c r="D5" s="16"/>
      <c r="E5" s="16"/>
      <c r="F5" s="16"/>
      <c r="G5" s="16"/>
      <c r="H5" s="16"/>
      <c r="I5" s="16"/>
      <c r="J5" s="16"/>
      <c r="K5" s="16"/>
      <c r="L5" s="16"/>
      <c r="M5" s="36"/>
    </row>
    <row r="6" spans="2:23" ht="13.5" customHeight="1">
      <c r="B6" s="89"/>
      <c r="C6" s="89"/>
      <c r="D6" s="124"/>
      <c r="E6" s="124"/>
      <c r="F6" s="124"/>
      <c r="G6" s="124"/>
      <c r="H6" s="124"/>
      <c r="I6" s="124"/>
      <c r="J6" s="476" t="s">
        <v>174</v>
      </c>
      <c r="K6" s="472"/>
      <c r="L6" s="473"/>
      <c r="M6" s="615" t="s">
        <v>175</v>
      </c>
      <c r="N6" s="615"/>
      <c r="O6" s="615"/>
      <c r="P6" s="615"/>
      <c r="Q6" s="615"/>
      <c r="R6" s="616"/>
      <c r="S6" s="472" t="s">
        <v>176</v>
      </c>
      <c r="T6" s="472"/>
      <c r="U6" s="472"/>
    </row>
    <row r="7" spans="2:23" ht="13.5" customHeight="1">
      <c r="B7" s="89"/>
      <c r="C7" s="89"/>
      <c r="D7" s="125"/>
      <c r="E7" s="125"/>
      <c r="F7" s="125"/>
      <c r="G7" s="125"/>
      <c r="H7" s="125"/>
      <c r="I7" s="126"/>
      <c r="J7" s="530"/>
      <c r="K7" s="535"/>
      <c r="L7" s="531"/>
      <c r="M7" s="617"/>
      <c r="N7" s="617"/>
      <c r="O7" s="618"/>
      <c r="P7" s="615" t="s">
        <v>177</v>
      </c>
      <c r="Q7" s="615"/>
      <c r="R7" s="616"/>
      <c r="S7" s="535"/>
      <c r="T7" s="535"/>
      <c r="U7" s="535"/>
    </row>
    <row r="8" spans="2:23" ht="13.5" customHeight="1">
      <c r="B8" s="89"/>
      <c r="C8" s="89"/>
      <c r="D8" s="127"/>
      <c r="E8" s="127"/>
      <c r="F8" s="127"/>
      <c r="G8" s="127"/>
      <c r="H8" s="127"/>
      <c r="I8" s="127"/>
      <c r="J8" s="477"/>
      <c r="K8" s="474"/>
      <c r="L8" s="475"/>
      <c r="M8" s="619"/>
      <c r="N8" s="619"/>
      <c r="O8" s="620"/>
      <c r="P8" s="619"/>
      <c r="Q8" s="619"/>
      <c r="R8" s="620"/>
      <c r="S8" s="474"/>
      <c r="T8" s="474"/>
      <c r="U8" s="474"/>
    </row>
    <row r="9" spans="2:23" ht="13.5" customHeight="1">
      <c r="B9" s="89"/>
      <c r="C9" s="89"/>
      <c r="D9" s="560" t="s">
        <v>178</v>
      </c>
      <c r="E9" s="560"/>
      <c r="F9" s="560"/>
      <c r="G9" s="560"/>
      <c r="H9" s="560"/>
      <c r="I9" s="561"/>
      <c r="J9" s="606">
        <v>17132</v>
      </c>
      <c r="K9" s="612"/>
      <c r="L9" s="612"/>
      <c r="M9" s="614">
        <v>48577</v>
      </c>
      <c r="N9" s="614"/>
      <c r="O9" s="614"/>
      <c r="P9" s="614">
        <v>25105</v>
      </c>
      <c r="Q9" s="614"/>
      <c r="R9" s="614"/>
      <c r="S9" s="610">
        <v>2.7834152298000001</v>
      </c>
      <c r="T9" s="613"/>
      <c r="U9" s="613"/>
    </row>
    <row r="10" spans="2:23" ht="13.5" customHeight="1">
      <c r="B10" s="89"/>
      <c r="C10" s="89"/>
      <c r="D10" s="457"/>
      <c r="E10" s="457"/>
      <c r="F10" s="457"/>
      <c r="G10" s="457"/>
      <c r="H10" s="457"/>
      <c r="I10" s="468"/>
      <c r="J10" s="606"/>
      <c r="K10" s="612"/>
      <c r="L10" s="612"/>
      <c r="M10" s="608"/>
      <c r="N10" s="608"/>
      <c r="O10" s="608"/>
      <c r="P10" s="608"/>
      <c r="Q10" s="608"/>
      <c r="R10" s="608"/>
      <c r="S10" s="610"/>
      <c r="T10" s="613"/>
      <c r="U10" s="613"/>
    </row>
    <row r="11" spans="2:23" ht="13.5" customHeight="1">
      <c r="B11" s="89"/>
      <c r="C11" s="89"/>
      <c r="D11" s="430"/>
      <c r="E11" s="457" t="s">
        <v>179</v>
      </c>
      <c r="F11" s="457"/>
      <c r="G11" s="457"/>
      <c r="H11" s="457"/>
      <c r="I11" s="468"/>
      <c r="J11" s="606">
        <v>16105</v>
      </c>
      <c r="K11" s="612"/>
      <c r="L11" s="612"/>
      <c r="M11" s="608">
        <v>46965</v>
      </c>
      <c r="N11" s="608"/>
      <c r="O11" s="608"/>
      <c r="P11" s="608">
        <v>23904</v>
      </c>
      <c r="Q11" s="608"/>
      <c r="R11" s="608"/>
      <c r="S11" s="610">
        <v>2.9717536289000002</v>
      </c>
      <c r="T11" s="613"/>
      <c r="U11" s="613"/>
    </row>
    <row r="12" spans="2:23" ht="13.5" customHeight="1">
      <c r="B12" s="89"/>
      <c r="C12" s="89"/>
      <c r="D12" s="430"/>
      <c r="E12" s="457"/>
      <c r="F12" s="457"/>
      <c r="G12" s="457"/>
      <c r="H12" s="457"/>
      <c r="I12" s="468"/>
      <c r="J12" s="606"/>
      <c r="K12" s="612"/>
      <c r="L12" s="612"/>
      <c r="M12" s="608"/>
      <c r="N12" s="608"/>
      <c r="O12" s="608"/>
      <c r="P12" s="608"/>
      <c r="Q12" s="608"/>
      <c r="R12" s="608"/>
      <c r="S12" s="610"/>
      <c r="T12" s="613"/>
      <c r="U12" s="613"/>
    </row>
    <row r="13" spans="2:23" ht="13.5" customHeight="1">
      <c r="B13" s="89"/>
      <c r="C13" s="89"/>
      <c r="D13" s="430"/>
      <c r="E13" s="457" t="s">
        <v>180</v>
      </c>
      <c r="F13" s="457"/>
      <c r="G13" s="457"/>
      <c r="H13" s="457"/>
      <c r="I13" s="468"/>
      <c r="J13" s="606">
        <v>104</v>
      </c>
      <c r="K13" s="612"/>
      <c r="L13" s="612"/>
      <c r="M13" s="608">
        <v>155</v>
      </c>
      <c r="N13" s="608"/>
      <c r="O13" s="608"/>
      <c r="P13" s="608">
        <v>118</v>
      </c>
      <c r="Q13" s="608"/>
      <c r="R13" s="608"/>
      <c r="S13" s="610">
        <v>1.9770114942999999</v>
      </c>
      <c r="T13" s="613"/>
      <c r="U13" s="613"/>
    </row>
    <row r="14" spans="2:23" ht="13.5" customHeight="1">
      <c r="B14" s="89"/>
      <c r="C14" s="89"/>
      <c r="D14" s="430"/>
      <c r="E14" s="457"/>
      <c r="F14" s="457"/>
      <c r="G14" s="457"/>
      <c r="H14" s="457"/>
      <c r="I14" s="468"/>
      <c r="J14" s="606"/>
      <c r="K14" s="612"/>
      <c r="L14" s="612"/>
      <c r="M14" s="608"/>
      <c r="N14" s="608"/>
      <c r="O14" s="608"/>
      <c r="P14" s="608"/>
      <c r="Q14" s="608"/>
      <c r="R14" s="608"/>
      <c r="S14" s="610"/>
      <c r="T14" s="613"/>
      <c r="U14" s="613"/>
    </row>
    <row r="15" spans="2:23" ht="13.5" customHeight="1">
      <c r="B15" s="89"/>
      <c r="C15" s="89"/>
      <c r="D15" s="430"/>
      <c r="E15" s="457" t="s">
        <v>181</v>
      </c>
      <c r="F15" s="457"/>
      <c r="G15" s="457"/>
      <c r="H15" s="457"/>
      <c r="I15" s="468"/>
      <c r="J15" s="606">
        <v>914</v>
      </c>
      <c r="K15" s="612"/>
      <c r="L15" s="612"/>
      <c r="M15" s="608">
        <v>1437</v>
      </c>
      <c r="N15" s="608"/>
      <c r="O15" s="608"/>
      <c r="P15" s="608">
        <v>1067</v>
      </c>
      <c r="Q15" s="608"/>
      <c r="R15" s="608"/>
      <c r="S15" s="610">
        <v>1.9472538512999999</v>
      </c>
      <c r="T15" s="613"/>
      <c r="U15" s="613"/>
    </row>
    <row r="16" spans="2:23" ht="13.5" customHeight="1">
      <c r="B16" s="89"/>
      <c r="C16" s="89"/>
      <c r="D16" s="430"/>
      <c r="E16" s="457"/>
      <c r="F16" s="457"/>
      <c r="G16" s="457"/>
      <c r="H16" s="457"/>
      <c r="I16" s="468"/>
      <c r="J16" s="606"/>
      <c r="K16" s="612"/>
      <c r="L16" s="612"/>
      <c r="M16" s="608"/>
      <c r="N16" s="608"/>
      <c r="O16" s="608"/>
      <c r="P16" s="608"/>
      <c r="Q16" s="608"/>
      <c r="R16" s="608"/>
      <c r="S16" s="610"/>
      <c r="T16" s="613"/>
      <c r="U16" s="613"/>
    </row>
    <row r="17" spans="2:21" ht="13.5" customHeight="1">
      <c r="B17" s="89"/>
      <c r="C17" s="89"/>
      <c r="D17" s="430"/>
      <c r="E17" s="457" t="s">
        <v>182</v>
      </c>
      <c r="F17" s="457"/>
      <c r="G17" s="457"/>
      <c r="H17" s="457"/>
      <c r="I17" s="468"/>
      <c r="J17" s="606"/>
      <c r="K17" s="612"/>
      <c r="L17" s="612"/>
      <c r="M17" s="608"/>
      <c r="N17" s="608"/>
      <c r="O17" s="608"/>
      <c r="P17" s="608"/>
      <c r="Q17" s="608"/>
      <c r="R17" s="608"/>
      <c r="S17" s="610"/>
      <c r="T17" s="613"/>
      <c r="U17" s="613"/>
    </row>
    <row r="18" spans="2:21" ht="13.5" customHeight="1">
      <c r="B18" s="89"/>
      <c r="C18" s="89"/>
      <c r="D18" s="430"/>
      <c r="E18" s="430"/>
      <c r="F18" s="430"/>
      <c r="G18" s="457" t="s">
        <v>183</v>
      </c>
      <c r="H18" s="457"/>
      <c r="I18" s="468"/>
      <c r="J18" s="606">
        <v>429</v>
      </c>
      <c r="K18" s="612"/>
      <c r="L18" s="612"/>
      <c r="M18" s="608">
        <v>654</v>
      </c>
      <c r="N18" s="608"/>
      <c r="O18" s="608"/>
      <c r="P18" s="608">
        <v>485</v>
      </c>
      <c r="Q18" s="608"/>
      <c r="R18" s="608"/>
      <c r="S18" s="610">
        <v>1.9012580108999999</v>
      </c>
      <c r="T18" s="613"/>
      <c r="U18" s="613"/>
    </row>
    <row r="19" spans="2:21" ht="13.5" customHeight="1">
      <c r="B19" s="89"/>
      <c r="C19" s="89"/>
      <c r="D19" s="430"/>
      <c r="E19" s="430"/>
      <c r="F19" s="430"/>
      <c r="G19" s="457" t="s">
        <v>184</v>
      </c>
      <c r="H19" s="457"/>
      <c r="I19" s="468"/>
      <c r="J19" s="606">
        <v>386</v>
      </c>
      <c r="K19" s="612"/>
      <c r="L19" s="612"/>
      <c r="M19" s="608">
        <v>616</v>
      </c>
      <c r="N19" s="608"/>
      <c r="O19" s="608"/>
      <c r="P19" s="608">
        <v>459</v>
      </c>
      <c r="Q19" s="608"/>
      <c r="R19" s="608"/>
      <c r="S19" s="610">
        <v>2.0617732557999999</v>
      </c>
      <c r="T19" s="613"/>
      <c r="U19" s="613"/>
    </row>
    <row r="20" spans="2:21" ht="13.5" customHeight="1">
      <c r="B20" s="89"/>
      <c r="C20" s="89"/>
      <c r="D20" s="430"/>
      <c r="E20" s="430"/>
      <c r="F20" s="430"/>
      <c r="G20" s="457" t="s">
        <v>185</v>
      </c>
      <c r="H20" s="457"/>
      <c r="I20" s="468"/>
      <c r="J20" s="606">
        <v>99</v>
      </c>
      <c r="K20" s="612"/>
      <c r="L20" s="612"/>
      <c r="M20" s="608">
        <v>167</v>
      </c>
      <c r="N20" s="608"/>
      <c r="O20" s="608"/>
      <c r="P20" s="608">
        <v>123</v>
      </c>
      <c r="Q20" s="608"/>
      <c r="R20" s="608"/>
      <c r="S20" s="610">
        <v>2.0417754569</v>
      </c>
      <c r="T20" s="613"/>
      <c r="U20" s="613"/>
    </row>
    <row r="21" spans="2:21" ht="13.5" customHeight="1">
      <c r="B21" s="89"/>
      <c r="C21" s="89"/>
      <c r="D21" s="430"/>
      <c r="E21" s="30" t="s">
        <v>186</v>
      </c>
      <c r="F21" s="430"/>
      <c r="G21" s="430"/>
      <c r="H21" s="430"/>
      <c r="I21" s="431"/>
      <c r="J21" s="435"/>
      <c r="K21" s="435"/>
      <c r="L21" s="435"/>
      <c r="M21" s="120"/>
      <c r="N21" s="434"/>
      <c r="O21" s="121"/>
      <c r="P21" s="120"/>
      <c r="Q21" s="434"/>
      <c r="R21" s="121"/>
      <c r="S21" s="436"/>
      <c r="T21" s="436"/>
      <c r="U21" s="436"/>
    </row>
    <row r="22" spans="2:21" ht="13.5" customHeight="1">
      <c r="D22" s="430"/>
      <c r="E22" s="457" t="s">
        <v>187</v>
      </c>
      <c r="F22" s="457"/>
      <c r="G22" s="457"/>
      <c r="H22" s="457"/>
      <c r="I22" s="468"/>
      <c r="J22" s="435"/>
      <c r="K22" s="435"/>
      <c r="L22" s="435"/>
      <c r="M22" s="120"/>
      <c r="N22" s="434"/>
      <c r="O22" s="121"/>
      <c r="P22" s="120"/>
      <c r="Q22" s="434"/>
      <c r="R22" s="121"/>
      <c r="S22" s="436"/>
      <c r="T22" s="436"/>
      <c r="U22" s="436"/>
    </row>
    <row r="23" spans="2:21" ht="13.5" customHeight="1">
      <c r="D23" s="430"/>
      <c r="E23" s="430"/>
      <c r="F23" s="430"/>
      <c r="G23" s="457" t="s">
        <v>183</v>
      </c>
      <c r="H23" s="457"/>
      <c r="I23" s="468"/>
      <c r="J23" s="606">
        <v>701</v>
      </c>
      <c r="K23" s="612"/>
      <c r="L23" s="612"/>
      <c r="M23" s="608">
        <v>1093</v>
      </c>
      <c r="N23" s="608"/>
      <c r="O23" s="608"/>
      <c r="P23" s="608">
        <v>818</v>
      </c>
      <c r="Q23" s="608"/>
      <c r="R23" s="608"/>
      <c r="S23" s="610">
        <v>1.9293209265</v>
      </c>
      <c r="T23" s="613"/>
      <c r="U23" s="613"/>
    </row>
    <row r="24" spans="2:21" ht="13.5" customHeight="1">
      <c r="D24" s="430"/>
      <c r="E24" s="430"/>
      <c r="F24" s="430"/>
      <c r="G24" s="457" t="s">
        <v>184</v>
      </c>
      <c r="H24" s="457"/>
      <c r="I24" s="468"/>
      <c r="J24" s="606">
        <v>184</v>
      </c>
      <c r="K24" s="612"/>
      <c r="L24" s="612"/>
      <c r="M24" s="608">
        <v>297</v>
      </c>
      <c r="N24" s="608"/>
      <c r="O24" s="608"/>
      <c r="P24" s="608">
        <v>210</v>
      </c>
      <c r="Q24" s="608"/>
      <c r="R24" s="608"/>
      <c r="S24" s="610">
        <v>2.0437580438</v>
      </c>
      <c r="T24" s="613"/>
      <c r="U24" s="613"/>
    </row>
    <row r="25" spans="2:21" ht="13.5" customHeight="1">
      <c r="D25" s="430"/>
      <c r="E25" s="430"/>
      <c r="F25" s="430"/>
      <c r="G25" s="457" t="s">
        <v>185</v>
      </c>
      <c r="H25" s="457"/>
      <c r="I25" s="468"/>
      <c r="J25" s="606">
        <v>29</v>
      </c>
      <c r="K25" s="612"/>
      <c r="L25" s="612"/>
      <c r="M25" s="608">
        <v>47</v>
      </c>
      <c r="N25" s="608"/>
      <c r="O25" s="608"/>
      <c r="P25" s="608">
        <v>39</v>
      </c>
      <c r="Q25" s="608"/>
      <c r="R25" s="608"/>
      <c r="S25" s="610">
        <v>2.0555555555999998</v>
      </c>
      <c r="T25" s="613"/>
      <c r="U25" s="613"/>
    </row>
    <row r="26" spans="2:21" ht="13.5" customHeight="1">
      <c r="D26" s="430"/>
      <c r="E26" s="430"/>
      <c r="F26" s="430"/>
      <c r="G26" s="430"/>
      <c r="H26" s="430"/>
      <c r="I26" s="431"/>
      <c r="J26" s="435"/>
      <c r="K26" s="435"/>
      <c r="L26" s="435"/>
      <c r="M26" s="120"/>
      <c r="N26" s="434"/>
      <c r="O26" s="121"/>
      <c r="P26" s="120"/>
      <c r="Q26" s="434"/>
      <c r="R26" s="121"/>
      <c r="S26" s="436"/>
      <c r="T26" s="436"/>
      <c r="U26" s="436"/>
    </row>
    <row r="27" spans="2:21" ht="13.5" customHeight="1">
      <c r="D27" s="430"/>
      <c r="E27" s="457" t="s">
        <v>188</v>
      </c>
      <c r="F27" s="457"/>
      <c r="G27" s="457"/>
      <c r="H27" s="457"/>
      <c r="I27" s="468"/>
      <c r="J27" s="606">
        <v>9</v>
      </c>
      <c r="K27" s="606"/>
      <c r="L27" s="606"/>
      <c r="M27" s="608">
        <v>20</v>
      </c>
      <c r="N27" s="608"/>
      <c r="O27" s="608"/>
      <c r="P27" s="608">
        <v>16</v>
      </c>
      <c r="Q27" s="608"/>
      <c r="R27" s="608"/>
      <c r="S27" s="610">
        <v>2.5882352941</v>
      </c>
      <c r="T27" s="610"/>
      <c r="U27" s="610"/>
    </row>
    <row r="28" spans="2:21" ht="13.5" customHeight="1">
      <c r="D28" s="41"/>
      <c r="E28" s="458"/>
      <c r="F28" s="458"/>
      <c r="G28" s="458"/>
      <c r="H28" s="458"/>
      <c r="I28" s="562"/>
      <c r="J28" s="607"/>
      <c r="K28" s="607"/>
      <c r="L28" s="607"/>
      <c r="M28" s="609"/>
      <c r="N28" s="609"/>
      <c r="O28" s="609"/>
      <c r="P28" s="609"/>
      <c r="Q28" s="609"/>
      <c r="R28" s="609"/>
      <c r="S28" s="611"/>
      <c r="T28" s="611"/>
      <c r="U28" s="611"/>
    </row>
    <row r="29" spans="2:21" ht="13.5" customHeight="1">
      <c r="D29" s="133" t="s">
        <v>237</v>
      </c>
    </row>
  </sheetData>
  <mergeCells count="67">
    <mergeCell ref="E27:I28"/>
    <mergeCell ref="J27:L28"/>
    <mergeCell ref="M27:O28"/>
    <mergeCell ref="P27:R28"/>
    <mergeCell ref="S27:U28"/>
    <mergeCell ref="G24:I24"/>
    <mergeCell ref="J24:L24"/>
    <mergeCell ref="M24:O24"/>
    <mergeCell ref="P24:R24"/>
    <mergeCell ref="S24:U24"/>
    <mergeCell ref="G25:I25"/>
    <mergeCell ref="J25:L25"/>
    <mergeCell ref="M25:O25"/>
    <mergeCell ref="P25:R25"/>
    <mergeCell ref="S25:U25"/>
    <mergeCell ref="E22:I22"/>
    <mergeCell ref="G23:I23"/>
    <mergeCell ref="J23:L23"/>
    <mergeCell ref="M23:O23"/>
    <mergeCell ref="P23:R23"/>
    <mergeCell ref="S23:U23"/>
    <mergeCell ref="G19:I19"/>
    <mergeCell ref="J19:L19"/>
    <mergeCell ref="M19:O19"/>
    <mergeCell ref="P19:R19"/>
    <mergeCell ref="S19:U19"/>
    <mergeCell ref="G20:I20"/>
    <mergeCell ref="J20:L20"/>
    <mergeCell ref="M20:O20"/>
    <mergeCell ref="P20:R20"/>
    <mergeCell ref="S20:U20"/>
    <mergeCell ref="E17:I17"/>
    <mergeCell ref="J17:L17"/>
    <mergeCell ref="M17:O17"/>
    <mergeCell ref="P17:R17"/>
    <mergeCell ref="S17:U17"/>
    <mergeCell ref="G18:I18"/>
    <mergeCell ref="J18:L18"/>
    <mergeCell ref="M18:O18"/>
    <mergeCell ref="P18:R18"/>
    <mergeCell ref="S18:U18"/>
    <mergeCell ref="E13:I14"/>
    <mergeCell ref="J13:L14"/>
    <mergeCell ref="M13:O14"/>
    <mergeCell ref="P13:R14"/>
    <mergeCell ref="S13:U14"/>
    <mergeCell ref="E15:I16"/>
    <mergeCell ref="J15:L16"/>
    <mergeCell ref="M15:O16"/>
    <mergeCell ref="P15:R16"/>
    <mergeCell ref="S15:U16"/>
    <mergeCell ref="D9:I10"/>
    <mergeCell ref="J9:L10"/>
    <mergeCell ref="M9:O10"/>
    <mergeCell ref="P9:R10"/>
    <mergeCell ref="S9:U10"/>
    <mergeCell ref="E11:I12"/>
    <mergeCell ref="J11:L12"/>
    <mergeCell ref="M11:O12"/>
    <mergeCell ref="P11:R12"/>
    <mergeCell ref="S11:U12"/>
    <mergeCell ref="B1:W4"/>
    <mergeCell ref="J6:L8"/>
    <mergeCell ref="M6:R6"/>
    <mergeCell ref="S6:U8"/>
    <mergeCell ref="M7:O8"/>
    <mergeCell ref="P7:R8"/>
  </mergeCells>
  <phoneticPr fontId="2"/>
  <printOptions horizontalCentered="1"/>
  <pageMargins left="0.74803149606299213" right="0.55118110236220474" top="0.87" bottom="0.51" header="0.51181102362204722" footer="0.19685039370078741"/>
  <pageSetup paperSize="9" scale="6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C20"/>
  <sheetViews>
    <sheetView view="pageBreakPreview" zoomScale="90" zoomScaleNormal="90" zoomScaleSheetLayoutView="90" workbookViewId="0">
      <selection activeCell="W34" sqref="W34"/>
    </sheetView>
  </sheetViews>
  <sheetFormatPr defaultColWidth="4.5" defaultRowHeight="13.5" customHeight="1"/>
  <cols>
    <col min="5" max="28" width="4.125" customWidth="1"/>
  </cols>
  <sheetData>
    <row r="6" spans="1:29" ht="13.5" customHeight="1">
      <c r="B6" s="89"/>
      <c r="C6" s="89"/>
      <c r="D6" s="89"/>
      <c r="E6" s="89"/>
      <c r="F6" s="89"/>
      <c r="G6" s="89"/>
      <c r="H6" s="89"/>
    </row>
    <row r="7" spans="1:29" ht="13.5" customHeight="1">
      <c r="A7" s="452" t="s">
        <v>270</v>
      </c>
      <c r="B7" s="452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2"/>
      <c r="Q7" s="452"/>
      <c r="R7" s="452"/>
      <c r="S7" s="452"/>
      <c r="T7" s="452"/>
      <c r="U7" s="452"/>
      <c r="V7" s="452"/>
      <c r="W7" s="452"/>
      <c r="X7" s="452"/>
      <c r="Y7" s="452"/>
      <c r="Z7" s="452"/>
      <c r="AA7" s="452"/>
      <c r="AB7" s="452"/>
      <c r="AC7" s="123"/>
    </row>
    <row r="8" spans="1:29" ht="13.5" customHeight="1">
      <c r="A8" s="452"/>
      <c r="B8" s="452"/>
      <c r="C8" s="452"/>
      <c r="D8" s="452"/>
      <c r="E8" s="452"/>
      <c r="F8" s="452"/>
      <c r="G8" s="452"/>
      <c r="H8" s="452"/>
      <c r="I8" s="452"/>
      <c r="J8" s="452"/>
      <c r="K8" s="452"/>
      <c r="L8" s="452"/>
      <c r="M8" s="452"/>
      <c r="N8" s="452"/>
      <c r="O8" s="452"/>
      <c r="P8" s="452"/>
      <c r="Q8" s="452"/>
      <c r="R8" s="452"/>
      <c r="S8" s="452"/>
      <c r="T8" s="452"/>
      <c r="U8" s="452"/>
      <c r="V8" s="452"/>
      <c r="W8" s="452"/>
      <c r="X8" s="452"/>
      <c r="Y8" s="452"/>
      <c r="Z8" s="452"/>
      <c r="AA8" s="452"/>
      <c r="AB8" s="452"/>
      <c r="AC8" s="123"/>
    </row>
    <row r="9" spans="1:29" ht="13.5" customHeight="1">
      <c r="A9" s="452"/>
      <c r="B9" s="452"/>
      <c r="C9" s="452"/>
      <c r="D9" s="452"/>
      <c r="E9" s="452"/>
      <c r="F9" s="452"/>
      <c r="G9" s="452"/>
      <c r="H9" s="452"/>
      <c r="I9" s="452"/>
      <c r="J9" s="452"/>
      <c r="K9" s="452"/>
      <c r="L9" s="452"/>
      <c r="M9" s="452"/>
      <c r="N9" s="452"/>
      <c r="O9" s="452"/>
      <c r="P9" s="452"/>
      <c r="Q9" s="452"/>
      <c r="R9" s="452"/>
      <c r="S9" s="452"/>
      <c r="T9" s="452"/>
      <c r="U9" s="452"/>
      <c r="V9" s="452"/>
      <c r="W9" s="452"/>
      <c r="X9" s="452"/>
      <c r="Y9" s="452"/>
      <c r="Z9" s="452"/>
      <c r="AA9" s="452"/>
      <c r="AB9" s="452"/>
      <c r="AC9" s="123"/>
    </row>
    <row r="10" spans="1:29" ht="13.5" customHeight="1">
      <c r="A10" s="21"/>
      <c r="B10" s="382"/>
      <c r="C10" s="382"/>
      <c r="D10" s="382"/>
      <c r="E10" s="382"/>
      <c r="F10" s="382"/>
      <c r="G10" s="382"/>
      <c r="H10" s="382"/>
      <c r="I10" s="21"/>
      <c r="J10" s="21"/>
      <c r="K10" s="21"/>
      <c r="L10" s="21"/>
      <c r="M10" s="21"/>
      <c r="N10" s="21"/>
    </row>
    <row r="11" spans="1:29" ht="13.5" customHeight="1">
      <c r="A11" s="448"/>
      <c r="B11" s="449"/>
      <c r="C11" s="448" t="s">
        <v>189</v>
      </c>
      <c r="D11" s="448"/>
      <c r="E11" s="476" t="s">
        <v>204</v>
      </c>
      <c r="F11" s="472"/>
      <c r="G11" s="543" t="s">
        <v>192</v>
      </c>
      <c r="H11" s="449"/>
      <c r="I11" s="673" t="s">
        <v>202</v>
      </c>
      <c r="J11" s="676"/>
      <c r="K11" s="448" t="s">
        <v>193</v>
      </c>
      <c r="L11" s="448"/>
      <c r="M11" s="476" t="s">
        <v>203</v>
      </c>
      <c r="N11" s="472"/>
      <c r="O11" s="673" t="s">
        <v>194</v>
      </c>
      <c r="P11" s="676"/>
      <c r="Q11" s="543" t="s">
        <v>195</v>
      </c>
      <c r="R11" s="448"/>
      <c r="S11" s="673" t="s">
        <v>196</v>
      </c>
      <c r="T11" s="676"/>
      <c r="U11" s="671" t="s">
        <v>197</v>
      </c>
      <c r="V11" s="671"/>
      <c r="W11" s="673" t="s">
        <v>198</v>
      </c>
      <c r="X11" s="671"/>
      <c r="Y11" s="673" t="s">
        <v>199</v>
      </c>
      <c r="Z11" s="676"/>
      <c r="AA11" s="671" t="s">
        <v>200</v>
      </c>
      <c r="AB11" s="671"/>
    </row>
    <row r="12" spans="1:29" ht="13.5" customHeight="1">
      <c r="A12" s="450"/>
      <c r="B12" s="451"/>
      <c r="C12" s="450"/>
      <c r="D12" s="450"/>
      <c r="E12" s="530"/>
      <c r="F12" s="535"/>
      <c r="G12" s="544"/>
      <c r="H12" s="451"/>
      <c r="I12" s="674"/>
      <c r="J12" s="564"/>
      <c r="K12" s="450"/>
      <c r="L12" s="450"/>
      <c r="M12" s="530"/>
      <c r="N12" s="535"/>
      <c r="O12" s="674"/>
      <c r="P12" s="564"/>
      <c r="Q12" s="544"/>
      <c r="R12" s="450"/>
      <c r="S12" s="674"/>
      <c r="T12" s="564"/>
      <c r="U12" s="563"/>
      <c r="V12" s="563"/>
      <c r="W12" s="674"/>
      <c r="X12" s="563"/>
      <c r="Y12" s="674"/>
      <c r="Z12" s="564"/>
      <c r="AA12" s="563"/>
      <c r="AB12" s="563"/>
    </row>
    <row r="13" spans="1:29" ht="13.5" customHeight="1">
      <c r="A13" s="446"/>
      <c r="B13" s="447"/>
      <c r="C13" s="446"/>
      <c r="D13" s="446"/>
      <c r="E13" s="477"/>
      <c r="F13" s="474"/>
      <c r="G13" s="554"/>
      <c r="H13" s="447"/>
      <c r="I13" s="675"/>
      <c r="J13" s="677"/>
      <c r="K13" s="446"/>
      <c r="L13" s="446"/>
      <c r="M13" s="477"/>
      <c r="N13" s="474"/>
      <c r="O13" s="675"/>
      <c r="P13" s="677"/>
      <c r="Q13" s="554"/>
      <c r="R13" s="446"/>
      <c r="S13" s="675"/>
      <c r="T13" s="677"/>
      <c r="U13" s="672"/>
      <c r="V13" s="672"/>
      <c r="W13" s="675"/>
      <c r="X13" s="672"/>
      <c r="Y13" s="675"/>
      <c r="Z13" s="677"/>
      <c r="AA13" s="672"/>
      <c r="AB13" s="672"/>
    </row>
    <row r="14" spans="1:29" ht="13.5" customHeight="1">
      <c r="A14" s="451" t="s">
        <v>271</v>
      </c>
      <c r="B14" s="451"/>
      <c r="C14" s="667">
        <v>1012</v>
      </c>
      <c r="D14" s="667"/>
      <c r="E14" s="667">
        <v>37</v>
      </c>
      <c r="F14" s="667"/>
      <c r="G14" s="667">
        <v>226</v>
      </c>
      <c r="H14" s="667"/>
      <c r="I14" s="667">
        <v>80</v>
      </c>
      <c r="J14" s="667"/>
      <c r="K14" s="667">
        <v>31</v>
      </c>
      <c r="L14" s="667"/>
      <c r="M14" s="667">
        <v>19</v>
      </c>
      <c r="N14" s="667"/>
      <c r="O14" s="667">
        <v>347</v>
      </c>
      <c r="P14" s="667"/>
      <c r="Q14" s="667">
        <v>5</v>
      </c>
      <c r="R14" s="667"/>
      <c r="S14" s="667">
        <v>2</v>
      </c>
      <c r="T14" s="667"/>
      <c r="U14" s="667">
        <v>11</v>
      </c>
      <c r="V14" s="667"/>
      <c r="W14" s="667">
        <v>91</v>
      </c>
      <c r="X14" s="667"/>
      <c r="Y14" s="667">
        <v>35</v>
      </c>
      <c r="Z14" s="667"/>
      <c r="AA14" s="666">
        <v>128</v>
      </c>
      <c r="AB14" s="666"/>
    </row>
    <row r="15" spans="1:29" ht="13.5" customHeight="1">
      <c r="A15" s="451"/>
      <c r="B15" s="451"/>
      <c r="C15" s="668"/>
      <c r="D15" s="668"/>
      <c r="E15" s="668"/>
      <c r="F15" s="668"/>
      <c r="G15" s="668"/>
      <c r="H15" s="668"/>
      <c r="I15" s="668"/>
      <c r="J15" s="668"/>
      <c r="K15" s="668"/>
      <c r="L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6"/>
      <c r="AB15" s="666"/>
    </row>
    <row r="16" spans="1:29" ht="13.5" customHeight="1">
      <c r="A16" s="451" t="s">
        <v>190</v>
      </c>
      <c r="B16" s="451"/>
      <c r="C16" s="668">
        <v>497</v>
      </c>
      <c r="D16" s="668"/>
      <c r="E16" s="668">
        <v>17</v>
      </c>
      <c r="F16" s="668"/>
      <c r="G16" s="668">
        <v>100</v>
      </c>
      <c r="H16" s="668"/>
      <c r="I16" s="668">
        <v>16</v>
      </c>
      <c r="J16" s="668"/>
      <c r="K16" s="668">
        <v>7</v>
      </c>
      <c r="L16" s="668"/>
      <c r="M16" s="668">
        <v>18</v>
      </c>
      <c r="N16" s="668"/>
      <c r="O16" s="668">
        <v>181</v>
      </c>
      <c r="P16" s="668"/>
      <c r="Q16" s="668">
        <v>4</v>
      </c>
      <c r="R16" s="668"/>
      <c r="S16" s="668">
        <v>2</v>
      </c>
      <c r="T16" s="668"/>
      <c r="U16" s="668">
        <v>8</v>
      </c>
      <c r="V16" s="668"/>
      <c r="W16" s="668">
        <v>39</v>
      </c>
      <c r="X16" s="668"/>
      <c r="Y16" s="668">
        <v>20</v>
      </c>
      <c r="Z16" s="668"/>
      <c r="AA16" s="666">
        <v>85</v>
      </c>
      <c r="AB16" s="666"/>
    </row>
    <row r="17" spans="1:29" ht="13.5" customHeight="1">
      <c r="A17" s="451"/>
      <c r="B17" s="451"/>
      <c r="C17" s="668"/>
      <c r="D17" s="668"/>
      <c r="E17" s="668"/>
      <c r="F17" s="668"/>
      <c r="G17" s="668"/>
      <c r="H17" s="668"/>
      <c r="I17" s="668"/>
      <c r="J17" s="668"/>
      <c r="K17" s="668"/>
      <c r="L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6"/>
      <c r="AB17" s="666"/>
    </row>
    <row r="18" spans="1:29" ht="13.5" customHeight="1">
      <c r="A18" s="447" t="s">
        <v>191</v>
      </c>
      <c r="B18" s="447"/>
      <c r="C18" s="668">
        <v>515</v>
      </c>
      <c r="D18" s="668"/>
      <c r="E18" s="668">
        <v>20</v>
      </c>
      <c r="F18" s="668"/>
      <c r="G18" s="668">
        <v>126</v>
      </c>
      <c r="H18" s="668"/>
      <c r="I18" s="668">
        <v>64</v>
      </c>
      <c r="J18" s="668"/>
      <c r="K18" s="668">
        <v>24</v>
      </c>
      <c r="L18" s="668"/>
      <c r="M18" s="668">
        <v>1</v>
      </c>
      <c r="N18" s="668"/>
      <c r="O18" s="668">
        <v>166</v>
      </c>
      <c r="P18" s="668"/>
      <c r="Q18" s="668">
        <v>1</v>
      </c>
      <c r="R18" s="668"/>
      <c r="S18" s="668" t="s">
        <v>201</v>
      </c>
      <c r="T18" s="668"/>
      <c r="U18" s="668">
        <v>3</v>
      </c>
      <c r="V18" s="668"/>
      <c r="W18" s="668">
        <v>52</v>
      </c>
      <c r="X18" s="668"/>
      <c r="Y18" s="668">
        <v>15</v>
      </c>
      <c r="Z18" s="668"/>
      <c r="AA18" s="666">
        <v>43</v>
      </c>
      <c r="AB18" s="666"/>
    </row>
    <row r="19" spans="1:29" ht="13.5" customHeight="1">
      <c r="A19" s="447"/>
      <c r="B19" s="447"/>
      <c r="C19" s="678"/>
      <c r="D19" s="678"/>
      <c r="E19" s="678"/>
      <c r="F19" s="678"/>
      <c r="G19" s="678"/>
      <c r="H19" s="678"/>
      <c r="I19" s="678"/>
      <c r="J19" s="678"/>
      <c r="K19" s="678"/>
      <c r="L19" s="678"/>
      <c r="M19" s="678"/>
      <c r="N19" s="678"/>
      <c r="O19" s="678"/>
      <c r="P19" s="678"/>
      <c r="Q19" s="678"/>
      <c r="R19" s="678"/>
      <c r="S19" s="678"/>
      <c r="T19" s="678"/>
      <c r="U19" s="678"/>
      <c r="V19" s="678"/>
      <c r="W19" s="678"/>
      <c r="X19" s="678"/>
      <c r="Y19" s="678"/>
      <c r="Z19" s="678"/>
      <c r="AA19" s="679"/>
      <c r="AB19" s="679"/>
      <c r="AC19" s="27"/>
    </row>
    <row r="20" spans="1:29" ht="13.5" customHeight="1">
      <c r="A20" s="135" t="s">
        <v>237</v>
      </c>
      <c r="B20" s="383"/>
      <c r="C20" s="383"/>
      <c r="D20" s="383"/>
      <c r="E20" s="383"/>
      <c r="F20" s="383"/>
      <c r="G20" s="383"/>
      <c r="H20" s="383"/>
      <c r="I20" s="23"/>
      <c r="J20" s="23"/>
      <c r="K20" s="23"/>
      <c r="L20" s="23"/>
      <c r="M20" s="23"/>
      <c r="N20" s="23"/>
      <c r="O20" s="23"/>
      <c r="P20" s="23"/>
      <c r="AC20" s="27"/>
    </row>
  </sheetData>
  <mergeCells count="57">
    <mergeCell ref="Y16:Z17"/>
    <mergeCell ref="AA16:AB17"/>
    <mergeCell ref="I16:J17"/>
    <mergeCell ref="K16:L17"/>
    <mergeCell ref="M16:N17"/>
    <mergeCell ref="O16:P17"/>
    <mergeCell ref="Q16:R17"/>
    <mergeCell ref="S16:T17"/>
    <mergeCell ref="U18:V19"/>
    <mergeCell ref="W18:X19"/>
    <mergeCell ref="Y18:Z19"/>
    <mergeCell ref="AA18:AB19"/>
    <mergeCell ref="I18:J19"/>
    <mergeCell ref="K18:L19"/>
    <mergeCell ref="M18:N19"/>
    <mergeCell ref="O18:P19"/>
    <mergeCell ref="Q18:R19"/>
    <mergeCell ref="S18:T19"/>
    <mergeCell ref="A16:B17"/>
    <mergeCell ref="C16:D17"/>
    <mergeCell ref="E16:F17"/>
    <mergeCell ref="G16:H17"/>
    <mergeCell ref="A14:B15"/>
    <mergeCell ref="C14:D15"/>
    <mergeCell ref="A18:B19"/>
    <mergeCell ref="C18:D19"/>
    <mergeCell ref="E18:F19"/>
    <mergeCell ref="G18:H19"/>
    <mergeCell ref="U11:V13"/>
    <mergeCell ref="W11:X13"/>
    <mergeCell ref="Y11:Z13"/>
    <mergeCell ref="A7:AB9"/>
    <mergeCell ref="A11:B13"/>
    <mergeCell ref="C11:D13"/>
    <mergeCell ref="E11:F13"/>
    <mergeCell ref="G11:H13"/>
    <mergeCell ref="AA11:AB13"/>
    <mergeCell ref="I11:J13"/>
    <mergeCell ref="K11:L13"/>
    <mergeCell ref="M11:N13"/>
    <mergeCell ref="O11:P13"/>
    <mergeCell ref="Q11:R13"/>
    <mergeCell ref="S11:T13"/>
    <mergeCell ref="AA14:AB15"/>
    <mergeCell ref="E14:F15"/>
    <mergeCell ref="G14:H15"/>
    <mergeCell ref="I14:J15"/>
    <mergeCell ref="K14:L15"/>
    <mergeCell ref="M14:N15"/>
    <mergeCell ref="O14:P15"/>
    <mergeCell ref="Q14:R15"/>
    <mergeCell ref="S14:T15"/>
    <mergeCell ref="U14:V15"/>
    <mergeCell ref="W14:X15"/>
    <mergeCell ref="Y14:Z15"/>
    <mergeCell ref="U16:V17"/>
    <mergeCell ref="W16:X17"/>
  </mergeCells>
  <phoneticPr fontId="2"/>
  <printOptions horizontalCentered="1"/>
  <pageMargins left="0.74803149606299213" right="0.55118110236220474" top="0.87" bottom="0.51" header="0.51181102362204722" footer="0.19685039370078741"/>
  <pageSetup paperSize="9" scale="7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X25"/>
  <sheetViews>
    <sheetView view="pageBreakPreview" zoomScale="90" zoomScaleNormal="90" zoomScaleSheetLayoutView="90" workbookViewId="0">
      <selection activeCell="Y14" sqref="Y14"/>
    </sheetView>
  </sheetViews>
  <sheetFormatPr defaultColWidth="4.5" defaultRowHeight="13.5" customHeight="1"/>
  <cols>
    <col min="5" max="28" width="4.125" customWidth="1"/>
  </cols>
  <sheetData>
    <row r="1" spans="2:24" ht="13.5" customHeight="1">
      <c r="C1" t="s">
        <v>294</v>
      </c>
      <c r="D1" s="81"/>
      <c r="E1" s="452" t="s">
        <v>205</v>
      </c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</row>
    <row r="2" spans="2:24" ht="13.5" customHeight="1">
      <c r="D2" s="81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</row>
    <row r="3" spans="2:24" ht="13.5" customHeight="1">
      <c r="D3" s="110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  <c r="T3" s="452"/>
      <c r="U3" s="452"/>
      <c r="V3" s="452"/>
      <c r="W3" s="452"/>
      <c r="X3" s="452"/>
    </row>
    <row r="4" spans="2:24" ht="13.5" customHeight="1"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</row>
    <row r="5" spans="2:24" ht="21.75" customHeight="1">
      <c r="D5" s="110"/>
      <c r="E5" s="114"/>
      <c r="F5" s="114"/>
      <c r="G5" s="114"/>
      <c r="H5" s="115"/>
      <c r="I5" s="669" t="s">
        <v>178</v>
      </c>
      <c r="J5" s="669"/>
      <c r="K5" s="662" t="s">
        <v>206</v>
      </c>
      <c r="L5" s="663"/>
      <c r="M5" s="663"/>
      <c r="N5" s="663"/>
      <c r="O5" s="663"/>
      <c r="P5" s="663"/>
      <c r="Q5" s="663"/>
      <c r="R5" s="663"/>
      <c r="S5" s="663"/>
      <c r="T5" s="663"/>
      <c r="U5" s="663"/>
      <c r="V5" s="663"/>
      <c r="W5" s="663"/>
      <c r="X5" s="663"/>
    </row>
    <row r="6" spans="2:24" ht="13.5" customHeight="1">
      <c r="B6" s="89"/>
      <c r="C6" s="89"/>
      <c r="D6" s="110"/>
      <c r="E6" s="112"/>
      <c r="F6" s="112"/>
      <c r="G6" s="112"/>
      <c r="H6" s="328"/>
      <c r="I6" s="669"/>
      <c r="J6" s="669"/>
      <c r="K6" s="670"/>
      <c r="L6" s="658"/>
      <c r="M6" s="658"/>
      <c r="N6" s="658"/>
      <c r="O6" s="658"/>
      <c r="P6" s="658"/>
      <c r="Q6" s="658"/>
      <c r="R6" s="658"/>
      <c r="S6" s="658"/>
      <c r="T6" s="658"/>
      <c r="U6" s="658"/>
      <c r="V6" s="658"/>
      <c r="W6" s="658"/>
      <c r="X6" s="658"/>
    </row>
    <row r="7" spans="2:24" ht="13.5" customHeight="1">
      <c r="B7" s="89"/>
      <c r="C7" s="89"/>
      <c r="D7" s="110"/>
      <c r="E7" s="112"/>
      <c r="F7" s="112"/>
      <c r="G7" s="112"/>
      <c r="H7" s="328"/>
      <c r="I7" s="669"/>
      <c r="J7" s="669"/>
      <c r="K7" s="665" t="s">
        <v>207</v>
      </c>
      <c r="L7" s="656"/>
      <c r="M7" s="662" t="s">
        <v>208</v>
      </c>
      <c r="N7" s="663"/>
      <c r="O7" s="662" t="s">
        <v>209</v>
      </c>
      <c r="P7" s="663"/>
      <c r="Q7" s="662" t="s">
        <v>210</v>
      </c>
      <c r="R7" s="664"/>
      <c r="S7" s="656" t="s">
        <v>211</v>
      </c>
      <c r="T7" s="656"/>
      <c r="U7" s="662" t="s">
        <v>212</v>
      </c>
      <c r="V7" s="664"/>
      <c r="W7" s="656" t="s">
        <v>213</v>
      </c>
      <c r="X7" s="656"/>
    </row>
    <row r="8" spans="2:24" ht="13.5" customHeight="1">
      <c r="B8" s="89"/>
      <c r="C8" s="89"/>
      <c r="D8" s="110"/>
      <c r="E8" s="113"/>
      <c r="F8" s="113"/>
      <c r="G8" s="113"/>
      <c r="H8" s="329"/>
      <c r="I8" s="669"/>
      <c r="J8" s="669"/>
      <c r="K8" s="670"/>
      <c r="L8" s="658"/>
      <c r="M8" s="670"/>
      <c r="N8" s="658"/>
      <c r="O8" s="670"/>
      <c r="P8" s="658"/>
      <c r="Q8" s="670"/>
      <c r="R8" s="659"/>
      <c r="S8" s="658"/>
      <c r="T8" s="658"/>
      <c r="U8" s="670"/>
      <c r="V8" s="659"/>
      <c r="W8" s="658"/>
      <c r="X8" s="658"/>
    </row>
    <row r="9" spans="2:24" ht="13.5" customHeight="1">
      <c r="B9" s="89"/>
      <c r="C9" s="89"/>
      <c r="D9" s="110"/>
      <c r="E9" s="663" t="s">
        <v>260</v>
      </c>
      <c r="F9" s="663"/>
      <c r="G9" s="663"/>
      <c r="H9" s="664"/>
      <c r="I9" s="661">
        <v>6682</v>
      </c>
      <c r="J9" s="661"/>
      <c r="K9" s="661">
        <v>2266</v>
      </c>
      <c r="L9" s="661"/>
      <c r="M9" s="661">
        <v>1116</v>
      </c>
      <c r="N9" s="661"/>
      <c r="O9" s="661">
        <v>1299</v>
      </c>
      <c r="P9" s="661"/>
      <c r="Q9" s="661">
        <v>892</v>
      </c>
      <c r="R9" s="661"/>
      <c r="S9" s="661">
        <v>609</v>
      </c>
      <c r="T9" s="661"/>
      <c r="U9" s="661">
        <v>357</v>
      </c>
      <c r="V9" s="661"/>
      <c r="W9" s="653">
        <v>143</v>
      </c>
      <c r="X9" s="653"/>
    </row>
    <row r="10" spans="2:24" ht="13.5" customHeight="1">
      <c r="B10" s="89"/>
      <c r="C10" s="89"/>
      <c r="D10" s="110"/>
      <c r="E10" s="656"/>
      <c r="F10" s="656"/>
      <c r="G10" s="656"/>
      <c r="H10" s="657"/>
      <c r="I10" s="655"/>
      <c r="J10" s="655"/>
      <c r="K10" s="655"/>
      <c r="L10" s="655"/>
      <c r="M10" s="655"/>
      <c r="N10" s="655"/>
      <c r="O10" s="655"/>
      <c r="P10" s="655"/>
      <c r="Q10" s="655"/>
      <c r="R10" s="655"/>
      <c r="S10" s="655"/>
      <c r="T10" s="655"/>
      <c r="U10" s="655"/>
      <c r="V10" s="655"/>
      <c r="W10" s="653"/>
      <c r="X10" s="653"/>
    </row>
    <row r="11" spans="2:24" ht="13.5" customHeight="1">
      <c r="B11" s="89"/>
      <c r="C11" s="89"/>
      <c r="D11" s="110"/>
      <c r="E11" s="657" t="s">
        <v>214</v>
      </c>
      <c r="F11" s="662" t="s">
        <v>215</v>
      </c>
      <c r="G11" s="663"/>
      <c r="H11" s="664"/>
      <c r="I11" s="655">
        <v>1860</v>
      </c>
      <c r="J11" s="655"/>
      <c r="K11" s="655">
        <v>1797</v>
      </c>
      <c r="L11" s="655"/>
      <c r="M11" s="655">
        <v>47</v>
      </c>
      <c r="N11" s="655"/>
      <c r="O11" s="655">
        <v>11</v>
      </c>
      <c r="P11" s="655"/>
      <c r="Q11" s="655">
        <v>3</v>
      </c>
      <c r="R11" s="655"/>
      <c r="S11" s="655">
        <v>1</v>
      </c>
      <c r="T11" s="655"/>
      <c r="U11" s="655">
        <v>1</v>
      </c>
      <c r="V11" s="655"/>
      <c r="W11" s="653" t="s">
        <v>0</v>
      </c>
      <c r="X11" s="653"/>
    </row>
    <row r="12" spans="2:24" ht="13.5" customHeight="1">
      <c r="B12" s="89"/>
      <c r="C12" s="89"/>
      <c r="D12" s="110"/>
      <c r="E12" s="657"/>
      <c r="F12" s="665"/>
      <c r="G12" s="656"/>
      <c r="H12" s="657"/>
      <c r="I12" s="655"/>
      <c r="J12" s="655"/>
      <c r="K12" s="655"/>
      <c r="L12" s="655"/>
      <c r="M12" s="655"/>
      <c r="N12" s="655"/>
      <c r="O12" s="655"/>
      <c r="P12" s="655"/>
      <c r="Q12" s="655"/>
      <c r="R12" s="655"/>
      <c r="S12" s="655"/>
      <c r="T12" s="655"/>
      <c r="U12" s="655"/>
      <c r="V12" s="655"/>
      <c r="W12" s="653"/>
      <c r="X12" s="653"/>
    </row>
    <row r="13" spans="2:24" ht="13.5" customHeight="1">
      <c r="B13" s="89"/>
      <c r="C13" s="89"/>
      <c r="D13" s="110"/>
      <c r="E13" s="657"/>
      <c r="F13" s="656" t="s">
        <v>208</v>
      </c>
      <c r="G13" s="656"/>
      <c r="H13" s="657"/>
      <c r="I13" s="655">
        <v>918</v>
      </c>
      <c r="J13" s="655"/>
      <c r="K13" s="655">
        <v>336</v>
      </c>
      <c r="L13" s="655"/>
      <c r="M13" s="655">
        <v>482</v>
      </c>
      <c r="N13" s="655"/>
      <c r="O13" s="655">
        <v>87</v>
      </c>
      <c r="P13" s="655"/>
      <c r="Q13" s="655">
        <v>10</v>
      </c>
      <c r="R13" s="655"/>
      <c r="S13" s="655">
        <v>3</v>
      </c>
      <c r="T13" s="655"/>
      <c r="U13" s="655" t="s">
        <v>0</v>
      </c>
      <c r="V13" s="655"/>
      <c r="W13" s="653" t="s">
        <v>0</v>
      </c>
      <c r="X13" s="653"/>
    </row>
    <row r="14" spans="2:24" ht="13.5" customHeight="1">
      <c r="B14" s="89"/>
      <c r="C14" s="89"/>
      <c r="D14" s="110"/>
      <c r="E14" s="657"/>
      <c r="F14" s="656"/>
      <c r="G14" s="656"/>
      <c r="H14" s="657"/>
      <c r="I14" s="655"/>
      <c r="J14" s="655"/>
      <c r="K14" s="655"/>
      <c r="L14" s="655"/>
      <c r="M14" s="655"/>
      <c r="N14" s="655"/>
      <c r="O14" s="655"/>
      <c r="P14" s="655"/>
      <c r="Q14" s="655"/>
      <c r="R14" s="655"/>
      <c r="S14" s="655"/>
      <c r="T14" s="655"/>
      <c r="U14" s="655"/>
      <c r="V14" s="655"/>
      <c r="W14" s="653"/>
      <c r="X14" s="653"/>
    </row>
    <row r="15" spans="2:24" ht="13.5" customHeight="1">
      <c r="B15" s="89"/>
      <c r="C15" s="89"/>
      <c r="D15" s="110"/>
      <c r="E15" s="657"/>
      <c r="F15" s="656" t="s">
        <v>209</v>
      </c>
      <c r="G15" s="656"/>
      <c r="H15" s="657"/>
      <c r="I15" s="655">
        <v>1295</v>
      </c>
      <c r="J15" s="655"/>
      <c r="K15" s="655">
        <v>119</v>
      </c>
      <c r="L15" s="655"/>
      <c r="M15" s="655">
        <v>512</v>
      </c>
      <c r="N15" s="655"/>
      <c r="O15" s="655">
        <v>618</v>
      </c>
      <c r="P15" s="655"/>
      <c r="Q15" s="655">
        <v>38</v>
      </c>
      <c r="R15" s="655"/>
      <c r="S15" s="655">
        <v>6</v>
      </c>
      <c r="T15" s="655"/>
      <c r="U15" s="655" t="s">
        <v>0</v>
      </c>
      <c r="V15" s="655"/>
      <c r="W15" s="653">
        <v>2</v>
      </c>
      <c r="X15" s="653"/>
    </row>
    <row r="16" spans="2:24" ht="13.5" customHeight="1">
      <c r="B16" s="89"/>
      <c r="C16" s="89"/>
      <c r="D16" s="110"/>
      <c r="E16" s="657"/>
      <c r="F16" s="656"/>
      <c r="G16" s="656"/>
      <c r="H16" s="657"/>
      <c r="I16" s="655"/>
      <c r="J16" s="655"/>
      <c r="K16" s="655"/>
      <c r="L16" s="655"/>
      <c r="M16" s="655"/>
      <c r="N16" s="655"/>
      <c r="O16" s="655"/>
      <c r="P16" s="655"/>
      <c r="Q16" s="655"/>
      <c r="R16" s="655"/>
      <c r="S16" s="655"/>
      <c r="T16" s="655"/>
      <c r="U16" s="655"/>
      <c r="V16" s="655"/>
      <c r="W16" s="653"/>
      <c r="X16" s="653"/>
    </row>
    <row r="17" spans="2:24" ht="13.5" customHeight="1">
      <c r="B17" s="89"/>
      <c r="C17" s="89"/>
      <c r="D17" s="110"/>
      <c r="E17" s="657"/>
      <c r="F17" s="656" t="s">
        <v>210</v>
      </c>
      <c r="G17" s="656"/>
      <c r="H17" s="657"/>
      <c r="I17" s="655">
        <v>1021</v>
      </c>
      <c r="J17" s="655"/>
      <c r="K17" s="655">
        <v>11</v>
      </c>
      <c r="L17" s="655"/>
      <c r="M17" s="655">
        <v>63</v>
      </c>
      <c r="N17" s="655"/>
      <c r="O17" s="655">
        <v>498</v>
      </c>
      <c r="P17" s="655"/>
      <c r="Q17" s="655">
        <v>403</v>
      </c>
      <c r="R17" s="655"/>
      <c r="S17" s="655">
        <v>45</v>
      </c>
      <c r="T17" s="655"/>
      <c r="U17" s="655">
        <v>1</v>
      </c>
      <c r="V17" s="655"/>
      <c r="W17" s="653" t="s">
        <v>0</v>
      </c>
      <c r="X17" s="653"/>
    </row>
    <row r="18" spans="2:24" ht="13.5" customHeight="1">
      <c r="B18" s="89"/>
      <c r="C18" s="89"/>
      <c r="D18" s="110"/>
      <c r="E18" s="657"/>
      <c r="F18" s="656"/>
      <c r="G18" s="656"/>
      <c r="H18" s="657"/>
      <c r="I18" s="655"/>
      <c r="J18" s="655"/>
      <c r="K18" s="655"/>
      <c r="L18" s="655"/>
      <c r="M18" s="655"/>
      <c r="N18" s="655"/>
      <c r="O18" s="655"/>
      <c r="P18" s="655"/>
      <c r="Q18" s="655"/>
      <c r="R18" s="655"/>
      <c r="S18" s="655"/>
      <c r="T18" s="655"/>
      <c r="U18" s="655"/>
      <c r="V18" s="655"/>
      <c r="W18" s="653"/>
      <c r="X18" s="653"/>
    </row>
    <row r="19" spans="2:24" ht="13.5" customHeight="1">
      <c r="B19" s="89"/>
      <c r="C19" s="89"/>
      <c r="D19" s="111"/>
      <c r="E19" s="657"/>
      <c r="F19" s="656" t="s">
        <v>211</v>
      </c>
      <c r="G19" s="656"/>
      <c r="H19" s="657"/>
      <c r="I19" s="655">
        <v>790</v>
      </c>
      <c r="J19" s="655"/>
      <c r="K19" s="655">
        <v>3</v>
      </c>
      <c r="L19" s="655"/>
      <c r="M19" s="655">
        <v>10</v>
      </c>
      <c r="N19" s="655"/>
      <c r="O19" s="655">
        <v>81</v>
      </c>
      <c r="P19" s="655"/>
      <c r="Q19" s="655">
        <v>381</v>
      </c>
      <c r="R19" s="655"/>
      <c r="S19" s="655">
        <v>283</v>
      </c>
      <c r="T19" s="655"/>
      <c r="U19" s="655">
        <v>28</v>
      </c>
      <c r="V19" s="655"/>
      <c r="W19" s="653">
        <v>4</v>
      </c>
      <c r="X19" s="653"/>
    </row>
    <row r="20" spans="2:24" ht="13.5" customHeight="1">
      <c r="B20" s="89"/>
      <c r="C20" s="89"/>
      <c r="D20" s="111"/>
      <c r="E20" s="657"/>
      <c r="F20" s="656"/>
      <c r="G20" s="656"/>
      <c r="H20" s="657"/>
      <c r="I20" s="655"/>
      <c r="J20" s="655"/>
      <c r="K20" s="655"/>
      <c r="L20" s="655"/>
      <c r="M20" s="655"/>
      <c r="N20" s="655"/>
      <c r="O20" s="655"/>
      <c r="P20" s="655"/>
      <c r="Q20" s="655"/>
      <c r="R20" s="655"/>
      <c r="S20" s="655"/>
      <c r="T20" s="655"/>
      <c r="U20" s="655"/>
      <c r="V20" s="655"/>
      <c r="W20" s="653"/>
      <c r="X20" s="653"/>
    </row>
    <row r="21" spans="2:24" ht="13.5" customHeight="1">
      <c r="B21" s="89"/>
      <c r="C21" s="89"/>
      <c r="D21" s="111"/>
      <c r="E21" s="657"/>
      <c r="F21" s="656" t="s">
        <v>212</v>
      </c>
      <c r="G21" s="656"/>
      <c r="H21" s="657"/>
      <c r="I21" s="655">
        <v>521</v>
      </c>
      <c r="J21" s="655"/>
      <c r="K21" s="655" t="s">
        <v>0</v>
      </c>
      <c r="L21" s="655"/>
      <c r="M21" s="655" t="s">
        <v>0</v>
      </c>
      <c r="N21" s="655"/>
      <c r="O21" s="655">
        <v>4</v>
      </c>
      <c r="P21" s="655"/>
      <c r="Q21" s="655">
        <v>55</v>
      </c>
      <c r="R21" s="655"/>
      <c r="S21" s="655">
        <v>240</v>
      </c>
      <c r="T21" s="655"/>
      <c r="U21" s="655">
        <v>205</v>
      </c>
      <c r="V21" s="655"/>
      <c r="W21" s="653">
        <v>17</v>
      </c>
      <c r="X21" s="653"/>
    </row>
    <row r="22" spans="2:24" ht="13.5" customHeight="1">
      <c r="B22" s="89"/>
      <c r="C22" s="89"/>
      <c r="D22" s="111"/>
      <c r="E22" s="657"/>
      <c r="F22" s="656"/>
      <c r="G22" s="656"/>
      <c r="H22" s="657"/>
      <c r="I22" s="655"/>
      <c r="J22" s="655"/>
      <c r="K22" s="655"/>
      <c r="L22" s="655"/>
      <c r="M22" s="655"/>
      <c r="N22" s="655"/>
      <c r="O22" s="655"/>
      <c r="P22" s="655"/>
      <c r="Q22" s="655"/>
      <c r="R22" s="655"/>
      <c r="S22" s="655"/>
      <c r="T22" s="655"/>
      <c r="U22" s="655"/>
      <c r="V22" s="655"/>
      <c r="W22" s="653"/>
      <c r="X22" s="653"/>
    </row>
    <row r="23" spans="2:24" ht="13.5" customHeight="1">
      <c r="B23" s="89"/>
      <c r="C23" s="89"/>
      <c r="D23" s="111"/>
      <c r="E23" s="657"/>
      <c r="F23" s="656" t="s">
        <v>213</v>
      </c>
      <c r="G23" s="656"/>
      <c r="H23" s="657"/>
      <c r="I23" s="655">
        <v>277</v>
      </c>
      <c r="J23" s="655"/>
      <c r="K23" s="655" t="s">
        <v>0</v>
      </c>
      <c r="L23" s="655"/>
      <c r="M23" s="655">
        <v>2</v>
      </c>
      <c r="N23" s="655"/>
      <c r="O23" s="655" t="s">
        <v>0</v>
      </c>
      <c r="P23" s="655"/>
      <c r="Q23" s="655">
        <v>2</v>
      </c>
      <c r="R23" s="655"/>
      <c r="S23" s="655">
        <v>31</v>
      </c>
      <c r="T23" s="655"/>
      <c r="U23" s="655">
        <v>122</v>
      </c>
      <c r="V23" s="655"/>
      <c r="W23" s="653">
        <v>120</v>
      </c>
      <c r="X23" s="653"/>
    </row>
    <row r="24" spans="2:24" ht="13.5" customHeight="1">
      <c r="E24" s="659"/>
      <c r="F24" s="658"/>
      <c r="G24" s="658"/>
      <c r="H24" s="659"/>
      <c r="I24" s="660"/>
      <c r="J24" s="660"/>
      <c r="K24" s="660"/>
      <c r="L24" s="660"/>
      <c r="M24" s="660"/>
      <c r="N24" s="660"/>
      <c r="O24" s="660"/>
      <c r="P24" s="660"/>
      <c r="Q24" s="660"/>
      <c r="R24" s="660"/>
      <c r="S24" s="660"/>
      <c r="T24" s="660"/>
      <c r="U24" s="660"/>
      <c r="V24" s="660"/>
      <c r="W24" s="654"/>
      <c r="X24" s="654"/>
    </row>
    <row r="25" spans="2:24" ht="13.5" customHeight="1">
      <c r="E25" s="90" t="s">
        <v>237</v>
      </c>
    </row>
  </sheetData>
  <mergeCells count="83">
    <mergeCell ref="W23:X24"/>
    <mergeCell ref="U21:V22"/>
    <mergeCell ref="W21:X22"/>
    <mergeCell ref="F23:H24"/>
    <mergeCell ref="I23:J24"/>
    <mergeCell ref="K23:L24"/>
    <mergeCell ref="M23:N24"/>
    <mergeCell ref="O23:P24"/>
    <mergeCell ref="Q23:R24"/>
    <mergeCell ref="S23:T24"/>
    <mergeCell ref="U23:V24"/>
    <mergeCell ref="S19:T20"/>
    <mergeCell ref="U19:V20"/>
    <mergeCell ref="W19:X20"/>
    <mergeCell ref="F21:H22"/>
    <mergeCell ref="I21:J22"/>
    <mergeCell ref="K21:L22"/>
    <mergeCell ref="M21:N22"/>
    <mergeCell ref="O21:P22"/>
    <mergeCell ref="Q21:R22"/>
    <mergeCell ref="S21:T22"/>
    <mergeCell ref="F19:H20"/>
    <mergeCell ref="I19:J20"/>
    <mergeCell ref="K19:L20"/>
    <mergeCell ref="M19:N20"/>
    <mergeCell ref="O19:P20"/>
    <mergeCell ref="Q19:R20"/>
    <mergeCell ref="W15:X16"/>
    <mergeCell ref="F17:H18"/>
    <mergeCell ref="I17:J18"/>
    <mergeCell ref="K17:L18"/>
    <mergeCell ref="M17:N18"/>
    <mergeCell ref="O17:P18"/>
    <mergeCell ref="Q17:R18"/>
    <mergeCell ref="S17:T18"/>
    <mergeCell ref="U17:V18"/>
    <mergeCell ref="W17:X18"/>
    <mergeCell ref="U13:V14"/>
    <mergeCell ref="W13:X14"/>
    <mergeCell ref="F15:H16"/>
    <mergeCell ref="I15:J16"/>
    <mergeCell ref="K15:L16"/>
    <mergeCell ref="M15:N16"/>
    <mergeCell ref="O15:P16"/>
    <mergeCell ref="Q15:R16"/>
    <mergeCell ref="S15:T16"/>
    <mergeCell ref="U15:V16"/>
    <mergeCell ref="S11:T12"/>
    <mergeCell ref="U11:V12"/>
    <mergeCell ref="W11:X12"/>
    <mergeCell ref="F13:H14"/>
    <mergeCell ref="I13:J14"/>
    <mergeCell ref="K13:L14"/>
    <mergeCell ref="M13:N14"/>
    <mergeCell ref="O13:P14"/>
    <mergeCell ref="Q13:R14"/>
    <mergeCell ref="S13:T14"/>
    <mergeCell ref="S9:T10"/>
    <mergeCell ref="U9:V10"/>
    <mergeCell ref="W9:X10"/>
    <mergeCell ref="E11:E24"/>
    <mergeCell ref="F11:H12"/>
    <mergeCell ref="I11:J12"/>
    <mergeCell ref="K11:L12"/>
    <mergeCell ref="M11:N12"/>
    <mergeCell ref="O11:P12"/>
    <mergeCell ref="Q11:R12"/>
    <mergeCell ref="E9:H10"/>
    <mergeCell ref="I9:J10"/>
    <mergeCell ref="K9:L10"/>
    <mergeCell ref="M9:N10"/>
    <mergeCell ref="O9:P10"/>
    <mergeCell ref="Q9:R10"/>
    <mergeCell ref="I5:J8"/>
    <mergeCell ref="K5:X6"/>
    <mergeCell ref="K7:L8"/>
    <mergeCell ref="M7:N8"/>
    <mergeCell ref="O7:P8"/>
    <mergeCell ref="Q7:R8"/>
    <mergeCell ref="S7:T8"/>
    <mergeCell ref="U7:V8"/>
    <mergeCell ref="W7:X8"/>
    <mergeCell ref="E1:X3"/>
  </mergeCells>
  <phoneticPr fontId="2"/>
  <printOptions horizontalCentered="1"/>
  <pageMargins left="0.74803149606299213" right="0.55118110236220474" top="0.87" bottom="0.51" header="0.51181102362204722" footer="0.19685039370078741"/>
  <pageSetup paperSize="9" scale="7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A535"/>
  <sheetViews>
    <sheetView view="pageBreakPreview" zoomScaleNormal="100" zoomScaleSheetLayoutView="100" workbookViewId="0">
      <selection activeCell="F4" sqref="F4:K4"/>
    </sheetView>
  </sheetViews>
  <sheetFormatPr defaultColWidth="9.875" defaultRowHeight="14.65" customHeight="1"/>
  <cols>
    <col min="1" max="1" width="3.75" style="1" customWidth="1"/>
    <col min="2" max="2" width="1.625" style="1" customWidth="1"/>
    <col min="3" max="3" width="8.75" style="1" customWidth="1"/>
    <col min="4" max="4" width="3.375" style="1" customWidth="1"/>
    <col min="5" max="6" width="11.875" style="1" customWidth="1"/>
    <col min="7" max="12" width="12.25" style="1" customWidth="1"/>
    <col min="13" max="21" width="10.125" style="1" customWidth="1"/>
    <col min="22" max="25" width="10.75" style="1" customWidth="1"/>
    <col min="26" max="35" width="9.375" style="1" customWidth="1"/>
    <col min="36" max="16384" width="9.875" style="1"/>
  </cols>
  <sheetData>
    <row r="1" spans="1:53" ht="30.75" customHeight="1">
      <c r="A1" s="685" t="s">
        <v>286</v>
      </c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</row>
    <row r="2" spans="1:53" ht="17.25" customHeight="1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</row>
    <row r="3" spans="1:53" ht="17.25" customHeight="1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</row>
    <row r="4" spans="1:53" s="143" customFormat="1" ht="18.75" customHeight="1">
      <c r="D4" s="144"/>
      <c r="E4" s="144"/>
      <c r="F4" s="686" t="s">
        <v>612</v>
      </c>
      <c r="G4" s="686"/>
      <c r="H4" s="686"/>
      <c r="I4" s="686"/>
      <c r="J4" s="686"/>
      <c r="K4" s="686"/>
      <c r="L4" s="144" t="s">
        <v>611</v>
      </c>
      <c r="R4" s="145"/>
      <c r="S4" s="145"/>
      <c r="T4" s="145"/>
      <c r="U4" s="145"/>
      <c r="V4" s="144"/>
      <c r="W4" s="144"/>
      <c r="X4" s="144"/>
      <c r="Y4" s="144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</row>
    <row r="5" spans="1:53" s="6" customFormat="1" ht="12" customHeight="1">
      <c r="A5" s="147"/>
      <c r="B5" s="147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</row>
    <row r="6" spans="1:53" s="6" customFormat="1" ht="7.5" customHeight="1">
      <c r="A6" s="5"/>
      <c r="B6" s="2"/>
      <c r="C6" s="2"/>
      <c r="D6" s="2"/>
      <c r="E6" s="2"/>
      <c r="F6" s="2"/>
      <c r="G6" s="2"/>
      <c r="H6" s="2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148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</row>
    <row r="7" spans="1:53" s="6" customFormat="1" ht="14.25" customHeight="1">
      <c r="A7" s="149"/>
      <c r="B7" s="149"/>
      <c r="C7" s="149"/>
      <c r="D7" s="149"/>
      <c r="E7" s="150"/>
      <c r="F7" s="151"/>
      <c r="G7" s="687" t="s">
        <v>287</v>
      </c>
      <c r="H7" s="687"/>
      <c r="I7" s="687"/>
      <c r="J7" s="687"/>
      <c r="K7" s="152"/>
      <c r="L7" s="153"/>
      <c r="M7" s="688" t="s">
        <v>288</v>
      </c>
      <c r="N7" s="688"/>
      <c r="O7" s="688"/>
      <c r="P7" s="154"/>
      <c r="Q7" s="154"/>
      <c r="R7" s="689" t="s">
        <v>289</v>
      </c>
      <c r="S7" s="687"/>
      <c r="T7" s="687"/>
      <c r="U7" s="690"/>
      <c r="V7" s="683" t="s">
        <v>303</v>
      </c>
      <c r="W7" s="5"/>
      <c r="X7" s="5"/>
      <c r="Y7" s="5"/>
      <c r="Z7" s="5"/>
    </row>
    <row r="8" spans="1:53" s="6" customFormat="1" ht="14.25" customHeight="1">
      <c r="A8" s="155"/>
      <c r="B8" s="155"/>
      <c r="C8" s="3"/>
      <c r="D8" s="155"/>
      <c r="E8" s="156"/>
      <c r="F8" s="157"/>
      <c r="G8" s="691" t="s">
        <v>290</v>
      </c>
      <c r="H8" s="692"/>
      <c r="I8" s="692"/>
      <c r="J8" s="692"/>
      <c r="K8" s="158"/>
      <c r="L8" s="159"/>
      <c r="M8" s="688" t="s">
        <v>539</v>
      </c>
      <c r="N8" s="688"/>
      <c r="O8" s="688"/>
      <c r="P8" s="160"/>
      <c r="Q8" s="161"/>
      <c r="R8" s="162"/>
      <c r="S8" s="163"/>
      <c r="T8" s="163"/>
      <c r="U8" s="163"/>
      <c r="V8" s="684"/>
      <c r="W8" s="5"/>
      <c r="X8" s="5"/>
      <c r="Y8" s="5"/>
      <c r="Z8" s="5"/>
    </row>
    <row r="9" spans="1:53" s="6" customFormat="1" ht="12" customHeight="1">
      <c r="A9" s="693" t="s">
        <v>291</v>
      </c>
      <c r="B9" s="694"/>
      <c r="C9" s="694"/>
      <c r="D9" s="694"/>
      <c r="E9" s="164" t="s">
        <v>292</v>
      </c>
      <c r="F9" s="165"/>
      <c r="G9" s="156"/>
      <c r="H9" s="156"/>
      <c r="I9" s="156"/>
      <c r="J9" s="157"/>
      <c r="K9" s="166"/>
      <c r="L9" s="167"/>
      <c r="M9" s="165"/>
      <c r="N9" s="156"/>
      <c r="O9" s="156"/>
      <c r="P9" s="150"/>
      <c r="Q9" s="161"/>
      <c r="R9" s="161"/>
      <c r="S9" s="161"/>
      <c r="T9" s="161"/>
      <c r="U9" s="156"/>
      <c r="V9" s="684"/>
      <c r="W9" s="5"/>
      <c r="X9" s="5"/>
      <c r="Y9" s="5"/>
      <c r="Z9" s="5"/>
    </row>
    <row r="10" spans="1:53" s="6" customFormat="1" ht="25.5" customHeight="1">
      <c r="A10" s="695" t="s">
        <v>293</v>
      </c>
      <c r="B10" s="696"/>
      <c r="C10" s="696"/>
      <c r="D10" s="697"/>
      <c r="E10" s="168" t="s">
        <v>294</v>
      </c>
      <c r="F10" s="169" t="s">
        <v>292</v>
      </c>
      <c r="G10" s="164" t="s">
        <v>292</v>
      </c>
      <c r="H10" s="164" t="s">
        <v>295</v>
      </c>
      <c r="I10" s="156" t="s">
        <v>296</v>
      </c>
      <c r="J10" s="161" t="s">
        <v>297</v>
      </c>
      <c r="K10" s="170" t="s">
        <v>298</v>
      </c>
      <c r="L10" s="169" t="s">
        <v>292</v>
      </c>
      <c r="M10" s="169" t="s">
        <v>295</v>
      </c>
      <c r="N10" s="156" t="s">
        <v>296</v>
      </c>
      <c r="O10" s="156" t="s">
        <v>297</v>
      </c>
      <c r="P10" s="164" t="s">
        <v>298</v>
      </c>
      <c r="Q10" s="170" t="s">
        <v>299</v>
      </c>
      <c r="R10" s="164" t="s">
        <v>292</v>
      </c>
      <c r="S10" s="170" t="s">
        <v>300</v>
      </c>
      <c r="T10" s="170" t="s">
        <v>301</v>
      </c>
      <c r="U10" s="164" t="s">
        <v>302</v>
      </c>
      <c r="V10" s="684"/>
      <c r="W10" s="5"/>
      <c r="X10" s="5"/>
      <c r="Y10" s="5"/>
      <c r="Z10" s="5"/>
    </row>
    <row r="11" spans="1:53" s="6" customFormat="1" ht="6" customHeight="1">
      <c r="A11" s="171"/>
      <c r="B11" s="171"/>
      <c r="C11" s="171"/>
      <c r="D11" s="171"/>
      <c r="E11" s="172"/>
      <c r="F11" s="173"/>
      <c r="G11" s="172"/>
      <c r="H11" s="172"/>
      <c r="I11" s="172"/>
      <c r="J11" s="174"/>
      <c r="K11" s="175"/>
      <c r="L11" s="173"/>
      <c r="M11" s="173"/>
      <c r="N11" s="172"/>
      <c r="O11" s="172"/>
      <c r="P11" s="175"/>
      <c r="Q11" s="175"/>
      <c r="R11" s="175"/>
      <c r="S11" s="175"/>
      <c r="T11" s="175"/>
      <c r="U11" s="172"/>
      <c r="V11" s="176"/>
      <c r="W11" s="5"/>
      <c r="X11" s="5"/>
      <c r="Y11" s="5"/>
      <c r="Z11" s="5"/>
    </row>
    <row r="12" spans="1:53" s="6" customFormat="1" ht="7.5" customHeight="1">
      <c r="A12" s="177" t="s">
        <v>304</v>
      </c>
      <c r="B12" s="380"/>
      <c r="C12" s="380"/>
      <c r="D12" s="380"/>
      <c r="E12" s="381"/>
      <c r="F12" s="178"/>
      <c r="G12" s="178"/>
      <c r="H12" s="178"/>
      <c r="I12" s="178"/>
      <c r="J12" s="179"/>
      <c r="K12" s="179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5"/>
      <c r="W12" s="5"/>
      <c r="X12" s="5"/>
      <c r="Y12" s="5"/>
      <c r="Z12" s="5"/>
    </row>
    <row r="13" spans="1:53" s="186" customFormat="1" ht="12" customHeight="1">
      <c r="A13" s="180"/>
      <c r="B13" s="680" t="s">
        <v>305</v>
      </c>
      <c r="C13" s="681"/>
      <c r="D13" s="182" t="s">
        <v>540</v>
      </c>
      <c r="E13" s="183">
        <v>85486</v>
      </c>
      <c r="F13" s="184">
        <v>52283</v>
      </c>
      <c r="G13" s="184">
        <v>49685</v>
      </c>
      <c r="H13" s="184">
        <v>42016</v>
      </c>
      <c r="I13" s="184">
        <v>6593</v>
      </c>
      <c r="J13" s="184">
        <v>333</v>
      </c>
      <c r="K13" s="184">
        <v>743</v>
      </c>
      <c r="L13" s="184">
        <v>41518</v>
      </c>
      <c r="M13" s="184">
        <v>35686</v>
      </c>
      <c r="N13" s="184">
        <v>4941</v>
      </c>
      <c r="O13" s="184">
        <v>323</v>
      </c>
      <c r="P13" s="184">
        <v>568</v>
      </c>
      <c r="Q13" s="184">
        <v>2598</v>
      </c>
      <c r="R13" s="184">
        <v>31659</v>
      </c>
      <c r="S13" s="184">
        <v>11017</v>
      </c>
      <c r="T13" s="184">
        <v>4398</v>
      </c>
      <c r="U13" s="184">
        <v>16244</v>
      </c>
      <c r="V13" s="184">
        <v>1544</v>
      </c>
      <c r="W13" s="185"/>
      <c r="X13" s="185"/>
      <c r="Y13" s="185"/>
      <c r="Z13" s="185"/>
    </row>
    <row r="14" spans="1:53" s="186" customFormat="1" ht="13.5" customHeight="1">
      <c r="A14" s="180"/>
      <c r="B14" s="180"/>
      <c r="C14" s="345" t="s">
        <v>306</v>
      </c>
      <c r="D14" s="187" t="s">
        <v>307</v>
      </c>
      <c r="E14" s="183">
        <v>4594</v>
      </c>
      <c r="F14" s="184">
        <v>704</v>
      </c>
      <c r="G14" s="184">
        <v>648</v>
      </c>
      <c r="H14" s="188">
        <v>469</v>
      </c>
      <c r="I14" s="184">
        <v>7</v>
      </c>
      <c r="J14" s="184">
        <v>168</v>
      </c>
      <c r="K14" s="184">
        <v>4</v>
      </c>
      <c r="L14" s="184">
        <v>628</v>
      </c>
      <c r="M14" s="184">
        <v>450</v>
      </c>
      <c r="N14" s="184">
        <v>7</v>
      </c>
      <c r="O14" s="184">
        <v>167</v>
      </c>
      <c r="P14" s="184">
        <v>4</v>
      </c>
      <c r="Q14" s="184">
        <v>56</v>
      </c>
      <c r="R14" s="184">
        <v>3792</v>
      </c>
      <c r="S14" s="184">
        <v>27</v>
      </c>
      <c r="T14" s="184">
        <v>3707</v>
      </c>
      <c r="U14" s="184">
        <v>58</v>
      </c>
      <c r="V14" s="189">
        <v>98</v>
      </c>
      <c r="W14" s="185"/>
      <c r="X14" s="185"/>
      <c r="Y14" s="185"/>
      <c r="Z14" s="185"/>
    </row>
    <row r="15" spans="1:53" s="186" customFormat="1" ht="12" customHeight="1">
      <c r="A15" s="180"/>
      <c r="B15" s="180"/>
      <c r="C15" s="345" t="s">
        <v>308</v>
      </c>
      <c r="D15" s="187"/>
      <c r="E15" s="183">
        <v>3983</v>
      </c>
      <c r="F15" s="184">
        <v>2991</v>
      </c>
      <c r="G15" s="184">
        <v>2737</v>
      </c>
      <c r="H15" s="188">
        <v>2508</v>
      </c>
      <c r="I15" s="184">
        <v>67</v>
      </c>
      <c r="J15" s="184">
        <v>133</v>
      </c>
      <c r="K15" s="184">
        <v>29</v>
      </c>
      <c r="L15" s="184">
        <v>2612</v>
      </c>
      <c r="M15" s="184">
        <v>2393</v>
      </c>
      <c r="N15" s="184">
        <v>60</v>
      </c>
      <c r="O15" s="184">
        <v>131</v>
      </c>
      <c r="P15" s="184">
        <v>28</v>
      </c>
      <c r="Q15" s="184">
        <v>254</v>
      </c>
      <c r="R15" s="184">
        <v>847</v>
      </c>
      <c r="S15" s="184">
        <v>170</v>
      </c>
      <c r="T15" s="184">
        <v>604</v>
      </c>
      <c r="U15" s="184">
        <v>73</v>
      </c>
      <c r="V15" s="189">
        <v>145</v>
      </c>
      <c r="W15" s="185"/>
      <c r="X15" s="185"/>
      <c r="Y15" s="185"/>
      <c r="Z15" s="185"/>
    </row>
    <row r="16" spans="1:53" s="186" customFormat="1" ht="12" customHeight="1">
      <c r="A16" s="180"/>
      <c r="B16" s="180"/>
      <c r="C16" s="345" t="s">
        <v>309</v>
      </c>
      <c r="D16" s="187"/>
      <c r="E16" s="183">
        <v>4720</v>
      </c>
      <c r="F16" s="184">
        <v>4003</v>
      </c>
      <c r="G16" s="184">
        <v>3680</v>
      </c>
      <c r="H16" s="188">
        <v>3431</v>
      </c>
      <c r="I16" s="184">
        <v>166</v>
      </c>
      <c r="J16" s="184">
        <v>14</v>
      </c>
      <c r="K16" s="184">
        <v>69</v>
      </c>
      <c r="L16" s="184">
        <v>3455</v>
      </c>
      <c r="M16" s="184">
        <v>3238</v>
      </c>
      <c r="N16" s="184">
        <v>139</v>
      </c>
      <c r="O16" s="184">
        <v>12</v>
      </c>
      <c r="P16" s="184">
        <v>66</v>
      </c>
      <c r="Q16" s="184">
        <v>323</v>
      </c>
      <c r="R16" s="184">
        <v>559</v>
      </c>
      <c r="S16" s="184">
        <v>439</v>
      </c>
      <c r="T16" s="184">
        <v>44</v>
      </c>
      <c r="U16" s="184">
        <v>76</v>
      </c>
      <c r="V16" s="189">
        <v>158</v>
      </c>
      <c r="W16" s="185"/>
      <c r="X16" s="185"/>
      <c r="Y16" s="185"/>
      <c r="Z16" s="185"/>
    </row>
    <row r="17" spans="1:26" s="186" customFormat="1" ht="12" customHeight="1">
      <c r="A17" s="180"/>
      <c r="B17" s="180"/>
      <c r="C17" s="345" t="s">
        <v>310</v>
      </c>
      <c r="D17" s="187"/>
      <c r="E17" s="183">
        <v>5266</v>
      </c>
      <c r="F17" s="184">
        <v>4453</v>
      </c>
      <c r="G17" s="184">
        <v>4134</v>
      </c>
      <c r="H17" s="188">
        <v>3676</v>
      </c>
      <c r="I17" s="184">
        <v>361</v>
      </c>
      <c r="J17" s="184">
        <v>2</v>
      </c>
      <c r="K17" s="184">
        <v>95</v>
      </c>
      <c r="L17" s="184">
        <v>3819</v>
      </c>
      <c r="M17" s="184">
        <v>3412</v>
      </c>
      <c r="N17" s="184">
        <v>315</v>
      </c>
      <c r="O17" s="184">
        <v>2</v>
      </c>
      <c r="P17" s="184">
        <v>90</v>
      </c>
      <c r="Q17" s="184">
        <v>319</v>
      </c>
      <c r="R17" s="184">
        <v>669</v>
      </c>
      <c r="S17" s="184">
        <v>582</v>
      </c>
      <c r="T17" s="184">
        <v>12</v>
      </c>
      <c r="U17" s="184">
        <v>75</v>
      </c>
      <c r="V17" s="189">
        <v>144</v>
      </c>
      <c r="W17" s="185"/>
      <c r="X17" s="185"/>
      <c r="Y17" s="185"/>
      <c r="Z17" s="185"/>
    </row>
    <row r="18" spans="1:26" s="186" customFormat="1" ht="12" customHeight="1">
      <c r="A18" s="180"/>
      <c r="B18" s="180"/>
      <c r="C18" s="345" t="s">
        <v>311</v>
      </c>
      <c r="D18" s="187"/>
      <c r="E18" s="183">
        <v>6261</v>
      </c>
      <c r="F18" s="184">
        <v>5307</v>
      </c>
      <c r="G18" s="184">
        <v>5002</v>
      </c>
      <c r="H18" s="188">
        <v>4310</v>
      </c>
      <c r="I18" s="184">
        <v>592</v>
      </c>
      <c r="J18" s="184">
        <v>4</v>
      </c>
      <c r="K18" s="184">
        <v>96</v>
      </c>
      <c r="L18" s="184">
        <v>4499</v>
      </c>
      <c r="M18" s="184">
        <v>3899</v>
      </c>
      <c r="N18" s="184">
        <v>506</v>
      </c>
      <c r="O18" s="184">
        <v>3</v>
      </c>
      <c r="P18" s="184">
        <v>91</v>
      </c>
      <c r="Q18" s="184">
        <v>305</v>
      </c>
      <c r="R18" s="184">
        <v>779</v>
      </c>
      <c r="S18" s="184">
        <v>657</v>
      </c>
      <c r="T18" s="184">
        <v>13</v>
      </c>
      <c r="U18" s="184">
        <v>109</v>
      </c>
      <c r="V18" s="189">
        <v>175</v>
      </c>
      <c r="W18" s="185"/>
      <c r="X18" s="185"/>
      <c r="Y18" s="185"/>
      <c r="Z18" s="185"/>
    </row>
    <row r="19" spans="1:26" s="186" customFormat="1" ht="12" customHeight="1">
      <c r="A19" s="180"/>
      <c r="B19" s="180"/>
      <c r="C19" s="345" t="s">
        <v>312</v>
      </c>
      <c r="D19" s="187"/>
      <c r="E19" s="183">
        <v>7324</v>
      </c>
      <c r="F19" s="184">
        <v>6359</v>
      </c>
      <c r="G19" s="184">
        <v>6068</v>
      </c>
      <c r="H19" s="188">
        <v>5172</v>
      </c>
      <c r="I19" s="184">
        <v>835</v>
      </c>
      <c r="J19" s="184">
        <v>3</v>
      </c>
      <c r="K19" s="184">
        <v>58</v>
      </c>
      <c r="L19" s="184">
        <v>5442</v>
      </c>
      <c r="M19" s="184">
        <v>4636</v>
      </c>
      <c r="N19" s="184">
        <v>751</v>
      </c>
      <c r="O19" s="184">
        <v>3</v>
      </c>
      <c r="P19" s="184">
        <v>52</v>
      </c>
      <c r="Q19" s="184">
        <v>291</v>
      </c>
      <c r="R19" s="184">
        <v>787</v>
      </c>
      <c r="S19" s="184">
        <v>663</v>
      </c>
      <c r="T19" s="184">
        <v>2</v>
      </c>
      <c r="U19" s="184">
        <v>122</v>
      </c>
      <c r="V19" s="189">
        <v>178</v>
      </c>
      <c r="W19" s="185"/>
      <c r="X19" s="185"/>
      <c r="Y19" s="185"/>
      <c r="Z19" s="185"/>
    </row>
    <row r="20" spans="1:26" s="186" customFormat="1" ht="12" customHeight="1">
      <c r="A20" s="180"/>
      <c r="B20" s="180"/>
      <c r="C20" s="345" t="s">
        <v>313</v>
      </c>
      <c r="D20" s="187"/>
      <c r="E20" s="183">
        <v>6405</v>
      </c>
      <c r="F20" s="184">
        <v>5530</v>
      </c>
      <c r="G20" s="184">
        <v>5299</v>
      </c>
      <c r="H20" s="188">
        <v>4505</v>
      </c>
      <c r="I20" s="184">
        <v>746</v>
      </c>
      <c r="J20" s="184">
        <v>2</v>
      </c>
      <c r="K20" s="184">
        <v>46</v>
      </c>
      <c r="L20" s="184">
        <v>4757</v>
      </c>
      <c r="M20" s="184">
        <v>4063</v>
      </c>
      <c r="N20" s="184">
        <v>657</v>
      </c>
      <c r="O20" s="184">
        <v>1</v>
      </c>
      <c r="P20" s="184">
        <v>36</v>
      </c>
      <c r="Q20" s="184">
        <v>231</v>
      </c>
      <c r="R20" s="184">
        <v>720</v>
      </c>
      <c r="S20" s="184">
        <v>598</v>
      </c>
      <c r="T20" s="184">
        <v>4</v>
      </c>
      <c r="U20" s="184">
        <v>118</v>
      </c>
      <c r="V20" s="189">
        <v>155</v>
      </c>
      <c r="W20" s="185"/>
      <c r="X20" s="185"/>
      <c r="Y20" s="185"/>
      <c r="Z20" s="185"/>
    </row>
    <row r="21" spans="1:26" s="186" customFormat="1" ht="12" customHeight="1">
      <c r="A21" s="180"/>
      <c r="B21" s="180"/>
      <c r="C21" s="345" t="s">
        <v>314</v>
      </c>
      <c r="D21" s="187"/>
      <c r="E21" s="183">
        <v>6114</v>
      </c>
      <c r="F21" s="184">
        <v>5265</v>
      </c>
      <c r="G21" s="184">
        <v>5071</v>
      </c>
      <c r="H21" s="188">
        <v>4305</v>
      </c>
      <c r="I21" s="184">
        <v>725</v>
      </c>
      <c r="J21" s="184">
        <v>1</v>
      </c>
      <c r="K21" s="184">
        <v>40</v>
      </c>
      <c r="L21" s="184">
        <v>4478</v>
      </c>
      <c r="M21" s="184">
        <v>3830</v>
      </c>
      <c r="N21" s="184">
        <v>618</v>
      </c>
      <c r="O21" s="184">
        <v>1</v>
      </c>
      <c r="P21" s="184">
        <v>29</v>
      </c>
      <c r="Q21" s="184">
        <v>194</v>
      </c>
      <c r="R21" s="184">
        <v>764</v>
      </c>
      <c r="S21" s="184">
        <v>643</v>
      </c>
      <c r="T21" s="184" t="s">
        <v>0</v>
      </c>
      <c r="U21" s="184">
        <v>121</v>
      </c>
      <c r="V21" s="189">
        <v>85</v>
      </c>
      <c r="W21" s="185"/>
      <c r="X21" s="185"/>
      <c r="Y21" s="185"/>
      <c r="Z21" s="185"/>
    </row>
    <row r="22" spans="1:26" s="186" customFormat="1" ht="12" customHeight="1">
      <c r="A22" s="180"/>
      <c r="B22" s="180"/>
      <c r="C22" s="345" t="s">
        <v>315</v>
      </c>
      <c r="D22" s="187"/>
      <c r="E22" s="183">
        <v>6662</v>
      </c>
      <c r="F22" s="184">
        <v>5489</v>
      </c>
      <c r="G22" s="184">
        <v>5304</v>
      </c>
      <c r="H22" s="188">
        <v>4534</v>
      </c>
      <c r="I22" s="184">
        <v>719</v>
      </c>
      <c r="J22" s="184">
        <v>1</v>
      </c>
      <c r="K22" s="184">
        <v>50</v>
      </c>
      <c r="L22" s="184">
        <v>4478</v>
      </c>
      <c r="M22" s="184">
        <v>3869</v>
      </c>
      <c r="N22" s="184">
        <v>571</v>
      </c>
      <c r="O22" s="184">
        <v>1</v>
      </c>
      <c r="P22" s="184">
        <v>37</v>
      </c>
      <c r="Q22" s="184">
        <v>185</v>
      </c>
      <c r="R22" s="184">
        <v>1075</v>
      </c>
      <c r="S22" s="184">
        <v>879</v>
      </c>
      <c r="T22" s="184">
        <v>4</v>
      </c>
      <c r="U22" s="184">
        <v>192</v>
      </c>
      <c r="V22" s="189">
        <v>98</v>
      </c>
      <c r="W22" s="185"/>
      <c r="X22" s="185"/>
      <c r="Y22" s="185"/>
      <c r="Z22" s="185"/>
    </row>
    <row r="23" spans="1:26" s="186" customFormat="1" ht="12" customHeight="1">
      <c r="A23" s="180"/>
      <c r="B23" s="180"/>
      <c r="C23" s="345" t="s">
        <v>316</v>
      </c>
      <c r="D23" s="187"/>
      <c r="E23" s="183">
        <v>7669</v>
      </c>
      <c r="F23" s="184">
        <v>5203</v>
      </c>
      <c r="G23" s="184">
        <v>4992</v>
      </c>
      <c r="H23" s="188">
        <v>4087</v>
      </c>
      <c r="I23" s="184">
        <v>824</v>
      </c>
      <c r="J23" s="184" t="s">
        <v>0</v>
      </c>
      <c r="K23" s="184">
        <v>81</v>
      </c>
      <c r="L23" s="184">
        <v>3761</v>
      </c>
      <c r="M23" s="184">
        <v>3157</v>
      </c>
      <c r="N23" s="184">
        <v>555</v>
      </c>
      <c r="O23" s="184" t="s">
        <v>0</v>
      </c>
      <c r="P23" s="184">
        <v>49</v>
      </c>
      <c r="Q23" s="184">
        <v>211</v>
      </c>
      <c r="R23" s="184">
        <v>2389</v>
      </c>
      <c r="S23" s="184">
        <v>1529</v>
      </c>
      <c r="T23" s="184">
        <v>2</v>
      </c>
      <c r="U23" s="184">
        <v>858</v>
      </c>
      <c r="V23" s="189">
        <v>77</v>
      </c>
      <c r="W23" s="185"/>
      <c r="X23" s="185"/>
      <c r="Y23" s="185"/>
      <c r="Z23" s="185"/>
    </row>
    <row r="24" spans="1:26" s="186" customFormat="1" ht="12" customHeight="1">
      <c r="A24" s="180"/>
      <c r="B24" s="180"/>
      <c r="C24" s="181" t="s">
        <v>317</v>
      </c>
      <c r="D24" s="187"/>
      <c r="E24" s="183">
        <v>7830</v>
      </c>
      <c r="F24" s="184">
        <v>3789</v>
      </c>
      <c r="G24" s="184">
        <v>3635</v>
      </c>
      <c r="H24" s="188">
        <v>2790</v>
      </c>
      <c r="I24" s="184">
        <v>749</v>
      </c>
      <c r="J24" s="184">
        <v>4</v>
      </c>
      <c r="K24" s="184">
        <v>92</v>
      </c>
      <c r="L24" s="184">
        <v>2258</v>
      </c>
      <c r="M24" s="184">
        <v>1784</v>
      </c>
      <c r="N24" s="184">
        <v>422</v>
      </c>
      <c r="O24" s="184">
        <v>2</v>
      </c>
      <c r="P24" s="184">
        <v>50</v>
      </c>
      <c r="Q24" s="184">
        <v>154</v>
      </c>
      <c r="R24" s="184">
        <v>3989</v>
      </c>
      <c r="S24" s="184">
        <v>1700</v>
      </c>
      <c r="T24" s="184">
        <v>1</v>
      </c>
      <c r="U24" s="184">
        <v>2288</v>
      </c>
      <c r="V24" s="189">
        <v>52</v>
      </c>
      <c r="W24" s="185"/>
      <c r="X24" s="185"/>
      <c r="Y24" s="185"/>
      <c r="Z24" s="185"/>
    </row>
    <row r="25" spans="1:26" s="186" customFormat="1" ht="12" customHeight="1">
      <c r="A25" s="180"/>
      <c r="B25" s="180"/>
      <c r="C25" s="181" t="s">
        <v>318</v>
      </c>
      <c r="D25" s="187"/>
      <c r="E25" s="183">
        <v>5600</v>
      </c>
      <c r="F25" s="184">
        <v>1687</v>
      </c>
      <c r="G25" s="184">
        <v>1642</v>
      </c>
      <c r="H25" s="188">
        <v>1196</v>
      </c>
      <c r="I25" s="184">
        <v>406</v>
      </c>
      <c r="J25" s="184" t="s">
        <v>0</v>
      </c>
      <c r="K25" s="184">
        <v>40</v>
      </c>
      <c r="L25" s="184">
        <v>864</v>
      </c>
      <c r="M25" s="184">
        <v>642</v>
      </c>
      <c r="N25" s="184">
        <v>203</v>
      </c>
      <c r="O25" s="184" t="s">
        <v>0</v>
      </c>
      <c r="P25" s="184">
        <v>19</v>
      </c>
      <c r="Q25" s="184">
        <v>45</v>
      </c>
      <c r="R25" s="184">
        <v>3855</v>
      </c>
      <c r="S25" s="184">
        <v>1142</v>
      </c>
      <c r="T25" s="184">
        <v>4</v>
      </c>
      <c r="U25" s="184">
        <v>2709</v>
      </c>
      <c r="V25" s="189">
        <v>58</v>
      </c>
      <c r="W25" s="185"/>
      <c r="X25" s="185"/>
      <c r="Y25" s="185"/>
      <c r="Z25" s="185"/>
    </row>
    <row r="26" spans="1:26" s="186" customFormat="1" ht="12" customHeight="1">
      <c r="A26" s="180"/>
      <c r="B26" s="180"/>
      <c r="C26" s="181" t="s">
        <v>319</v>
      </c>
      <c r="D26" s="187"/>
      <c r="E26" s="183">
        <v>4621</v>
      </c>
      <c r="F26" s="184">
        <v>893</v>
      </c>
      <c r="G26" s="184">
        <v>875</v>
      </c>
      <c r="H26" s="188">
        <v>629</v>
      </c>
      <c r="I26" s="184">
        <v>224</v>
      </c>
      <c r="J26" s="184" t="s">
        <v>0</v>
      </c>
      <c r="K26" s="184">
        <v>22</v>
      </c>
      <c r="L26" s="184">
        <v>294</v>
      </c>
      <c r="M26" s="184">
        <v>205</v>
      </c>
      <c r="N26" s="184">
        <v>82</v>
      </c>
      <c r="O26" s="184" t="s">
        <v>0</v>
      </c>
      <c r="P26" s="184">
        <v>7</v>
      </c>
      <c r="Q26" s="184">
        <v>18</v>
      </c>
      <c r="R26" s="184">
        <v>3674</v>
      </c>
      <c r="S26" s="184">
        <v>924</v>
      </c>
      <c r="T26" s="184">
        <v>1</v>
      </c>
      <c r="U26" s="184">
        <v>2749</v>
      </c>
      <c r="V26" s="189">
        <v>54</v>
      </c>
      <c r="W26" s="185"/>
      <c r="X26" s="185"/>
      <c r="Y26" s="185"/>
      <c r="Z26" s="185"/>
    </row>
    <row r="27" spans="1:26" s="186" customFormat="1" ht="12" customHeight="1">
      <c r="A27" s="180"/>
      <c r="B27" s="180"/>
      <c r="C27" s="181" t="s">
        <v>320</v>
      </c>
      <c r="D27" s="187"/>
      <c r="E27" s="183">
        <v>3958</v>
      </c>
      <c r="F27" s="184">
        <v>395</v>
      </c>
      <c r="G27" s="184">
        <v>387</v>
      </c>
      <c r="H27" s="188">
        <v>264</v>
      </c>
      <c r="I27" s="184">
        <v>104</v>
      </c>
      <c r="J27" s="184">
        <v>1</v>
      </c>
      <c r="K27" s="184">
        <v>18</v>
      </c>
      <c r="L27" s="184">
        <v>116</v>
      </c>
      <c r="M27" s="184">
        <v>74</v>
      </c>
      <c r="N27" s="184">
        <v>33</v>
      </c>
      <c r="O27" s="184" t="s">
        <v>0</v>
      </c>
      <c r="P27" s="184">
        <v>9</v>
      </c>
      <c r="Q27" s="184">
        <v>8</v>
      </c>
      <c r="R27" s="184">
        <v>3524</v>
      </c>
      <c r="S27" s="184">
        <v>659</v>
      </c>
      <c r="T27" s="184" t="s">
        <v>0</v>
      </c>
      <c r="U27" s="184">
        <v>2865</v>
      </c>
      <c r="V27" s="189">
        <v>39</v>
      </c>
      <c r="W27" s="185"/>
      <c r="X27" s="185"/>
      <c r="Y27" s="185"/>
      <c r="Z27" s="185"/>
    </row>
    <row r="28" spans="1:26" s="186" customFormat="1" ht="12" customHeight="1">
      <c r="A28" s="180"/>
      <c r="B28" s="180"/>
      <c r="C28" s="181" t="s">
        <v>321</v>
      </c>
      <c r="D28" s="187"/>
      <c r="E28" s="183">
        <v>4479</v>
      </c>
      <c r="F28" s="184">
        <v>215</v>
      </c>
      <c r="G28" s="184">
        <v>211</v>
      </c>
      <c r="H28" s="188">
        <v>140</v>
      </c>
      <c r="I28" s="184">
        <v>68</v>
      </c>
      <c r="J28" s="184" t="s">
        <v>0</v>
      </c>
      <c r="K28" s="184">
        <v>3</v>
      </c>
      <c r="L28" s="184">
        <v>57</v>
      </c>
      <c r="M28" s="184">
        <v>34</v>
      </c>
      <c r="N28" s="184">
        <v>22</v>
      </c>
      <c r="O28" s="184" t="s">
        <v>0</v>
      </c>
      <c r="P28" s="184">
        <v>1</v>
      </c>
      <c r="Q28" s="184">
        <v>4</v>
      </c>
      <c r="R28" s="184">
        <v>4236</v>
      </c>
      <c r="S28" s="184">
        <v>405</v>
      </c>
      <c r="T28" s="184" t="s">
        <v>0</v>
      </c>
      <c r="U28" s="184">
        <v>3831</v>
      </c>
      <c r="V28" s="189">
        <v>28</v>
      </c>
      <c r="W28" s="185"/>
      <c r="X28" s="185"/>
      <c r="Y28" s="185"/>
      <c r="Z28" s="185"/>
    </row>
    <row r="29" spans="1:26" s="186" customFormat="1" ht="12" customHeight="1">
      <c r="A29" s="180"/>
      <c r="B29" s="187" t="s">
        <v>322</v>
      </c>
      <c r="C29" s="187"/>
      <c r="D29" s="187"/>
      <c r="E29" s="183"/>
      <c r="F29" s="184"/>
      <c r="G29" s="184"/>
      <c r="H29" s="190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9"/>
      <c r="W29" s="185"/>
      <c r="X29" s="185"/>
      <c r="Y29" s="185"/>
      <c r="Z29" s="185"/>
    </row>
    <row r="30" spans="1:26" s="186" customFormat="1" ht="12" customHeight="1">
      <c r="A30" s="180"/>
      <c r="B30" s="180"/>
      <c r="C30" s="181" t="s">
        <v>323</v>
      </c>
      <c r="D30" s="187"/>
      <c r="E30" s="183">
        <v>26488</v>
      </c>
      <c r="F30" s="184">
        <v>6979</v>
      </c>
      <c r="G30" s="184">
        <v>6750</v>
      </c>
      <c r="H30" s="188">
        <v>5019</v>
      </c>
      <c r="I30" s="188">
        <v>1551</v>
      </c>
      <c r="J30" s="184">
        <v>5</v>
      </c>
      <c r="K30" s="188">
        <v>175</v>
      </c>
      <c r="L30" s="184">
        <v>3589</v>
      </c>
      <c r="M30" s="184">
        <v>2739</v>
      </c>
      <c r="N30" s="184">
        <v>762</v>
      </c>
      <c r="O30" s="184">
        <v>2</v>
      </c>
      <c r="P30" s="184">
        <v>86</v>
      </c>
      <c r="Q30" s="184">
        <v>229</v>
      </c>
      <c r="R30" s="184">
        <v>19278</v>
      </c>
      <c r="S30" s="184">
        <v>4830</v>
      </c>
      <c r="T30" s="184">
        <v>6</v>
      </c>
      <c r="U30" s="184">
        <v>14442</v>
      </c>
      <c r="V30" s="184">
        <v>231</v>
      </c>
      <c r="W30" s="185"/>
      <c r="X30" s="185"/>
      <c r="Y30" s="185"/>
      <c r="Z30" s="185"/>
    </row>
    <row r="31" spans="1:26" s="186" customFormat="1" ht="12" customHeight="1">
      <c r="A31" s="180"/>
      <c r="B31" s="180"/>
      <c r="C31" s="181" t="s">
        <v>535</v>
      </c>
      <c r="D31" s="303"/>
      <c r="E31" s="183">
        <v>13058</v>
      </c>
      <c r="F31" s="184">
        <v>1503</v>
      </c>
      <c r="G31" s="184">
        <v>1473</v>
      </c>
      <c r="H31" s="188">
        <v>1033</v>
      </c>
      <c r="I31" s="184">
        <v>396</v>
      </c>
      <c r="J31" s="184">
        <v>1</v>
      </c>
      <c r="K31" s="184">
        <v>43</v>
      </c>
      <c r="L31" s="184">
        <v>467</v>
      </c>
      <c r="M31" s="184">
        <v>313</v>
      </c>
      <c r="N31" s="184">
        <v>137</v>
      </c>
      <c r="O31" s="184" t="s">
        <v>0</v>
      </c>
      <c r="P31" s="184">
        <v>17</v>
      </c>
      <c r="Q31" s="184">
        <v>30</v>
      </c>
      <c r="R31" s="184">
        <v>11434</v>
      </c>
      <c r="S31" s="184">
        <v>1988</v>
      </c>
      <c r="T31" s="184">
        <v>1</v>
      </c>
      <c r="U31" s="184">
        <v>9445</v>
      </c>
      <c r="V31" s="189">
        <v>121</v>
      </c>
      <c r="W31" s="185"/>
      <c r="X31" s="185"/>
      <c r="Y31" s="185"/>
      <c r="Z31" s="185"/>
    </row>
    <row r="32" spans="1:26" s="186" customFormat="1" ht="12" customHeight="1">
      <c r="A32" s="180"/>
      <c r="B32" s="180"/>
      <c r="C32" s="191"/>
      <c r="D32" s="191"/>
      <c r="E32" s="183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9"/>
      <c r="W32" s="185"/>
      <c r="X32" s="185"/>
      <c r="Y32" s="185"/>
      <c r="Z32" s="185"/>
    </row>
    <row r="33" spans="1:26" s="186" customFormat="1" ht="12" customHeight="1">
      <c r="A33" s="180"/>
      <c r="B33" s="180" t="s">
        <v>324</v>
      </c>
      <c r="C33" s="192"/>
      <c r="D33" s="187"/>
      <c r="E33" s="183">
        <v>41858</v>
      </c>
      <c r="F33" s="184">
        <v>30027</v>
      </c>
      <c r="G33" s="184">
        <v>28269</v>
      </c>
      <c r="H33" s="184">
        <v>27322</v>
      </c>
      <c r="I33" s="184">
        <v>425</v>
      </c>
      <c r="J33" s="184">
        <v>150</v>
      </c>
      <c r="K33" s="184">
        <v>372</v>
      </c>
      <c r="L33" s="184">
        <v>23208</v>
      </c>
      <c r="M33" s="184">
        <v>22603</v>
      </c>
      <c r="N33" s="184">
        <v>236</v>
      </c>
      <c r="O33" s="184">
        <v>147</v>
      </c>
      <c r="P33" s="184">
        <v>222</v>
      </c>
      <c r="Q33" s="184">
        <v>1758</v>
      </c>
      <c r="R33" s="184">
        <v>10969</v>
      </c>
      <c r="S33" s="184">
        <v>989</v>
      </c>
      <c r="T33" s="184">
        <v>2187</v>
      </c>
      <c r="U33" s="184">
        <v>7793</v>
      </c>
      <c r="V33" s="184">
        <v>862</v>
      </c>
      <c r="W33" s="185"/>
      <c r="X33" s="185"/>
      <c r="Y33" s="185"/>
      <c r="Z33" s="185"/>
    </row>
    <row r="34" spans="1:26" s="186" customFormat="1" ht="13.5" customHeight="1">
      <c r="A34" s="180"/>
      <c r="B34" s="180"/>
      <c r="C34" s="181" t="s">
        <v>325</v>
      </c>
      <c r="D34" s="187" t="s">
        <v>326</v>
      </c>
      <c r="E34" s="183">
        <v>2355</v>
      </c>
      <c r="F34" s="184">
        <v>418</v>
      </c>
      <c r="G34" s="184">
        <v>382</v>
      </c>
      <c r="H34" s="184">
        <v>304</v>
      </c>
      <c r="I34" s="184">
        <v>1</v>
      </c>
      <c r="J34" s="184">
        <v>75</v>
      </c>
      <c r="K34" s="184">
        <v>2</v>
      </c>
      <c r="L34" s="184">
        <v>370</v>
      </c>
      <c r="M34" s="184">
        <v>292</v>
      </c>
      <c r="N34" s="184">
        <v>1</v>
      </c>
      <c r="O34" s="184">
        <v>75</v>
      </c>
      <c r="P34" s="184">
        <v>2</v>
      </c>
      <c r="Q34" s="184">
        <v>36</v>
      </c>
      <c r="R34" s="184">
        <v>1884</v>
      </c>
      <c r="S34" s="184">
        <v>2</v>
      </c>
      <c r="T34" s="184">
        <v>1855</v>
      </c>
      <c r="U34" s="184">
        <v>27</v>
      </c>
      <c r="V34" s="189">
        <v>53</v>
      </c>
      <c r="W34" s="185"/>
      <c r="X34" s="185"/>
      <c r="Y34" s="185"/>
      <c r="Z34" s="185"/>
    </row>
    <row r="35" spans="1:26" s="186" customFormat="1" ht="12" customHeight="1">
      <c r="A35" s="180"/>
      <c r="B35" s="180"/>
      <c r="C35" s="181" t="s">
        <v>327</v>
      </c>
      <c r="D35" s="187"/>
      <c r="E35" s="183">
        <v>2042</v>
      </c>
      <c r="F35" s="184">
        <v>1625</v>
      </c>
      <c r="G35" s="184">
        <v>1474</v>
      </c>
      <c r="H35" s="184">
        <v>1389</v>
      </c>
      <c r="I35" s="184">
        <v>15</v>
      </c>
      <c r="J35" s="184">
        <v>60</v>
      </c>
      <c r="K35" s="184">
        <v>10</v>
      </c>
      <c r="L35" s="184">
        <v>1402</v>
      </c>
      <c r="M35" s="184">
        <v>1319</v>
      </c>
      <c r="N35" s="184">
        <v>14</v>
      </c>
      <c r="O35" s="184">
        <v>59</v>
      </c>
      <c r="P35" s="184">
        <v>10</v>
      </c>
      <c r="Q35" s="184">
        <v>151</v>
      </c>
      <c r="R35" s="184">
        <v>343</v>
      </c>
      <c r="S35" s="184">
        <v>12</v>
      </c>
      <c r="T35" s="184">
        <v>292</v>
      </c>
      <c r="U35" s="184">
        <v>39</v>
      </c>
      <c r="V35" s="189">
        <v>74</v>
      </c>
      <c r="W35" s="185"/>
      <c r="X35" s="185"/>
      <c r="Y35" s="185"/>
      <c r="Z35" s="185"/>
    </row>
    <row r="36" spans="1:26" s="186" customFormat="1" ht="12" customHeight="1">
      <c r="A36" s="180"/>
      <c r="B36" s="180"/>
      <c r="C36" s="181" t="s">
        <v>309</v>
      </c>
      <c r="D36" s="187"/>
      <c r="E36" s="183">
        <v>2471</v>
      </c>
      <c r="F36" s="184">
        <v>2288</v>
      </c>
      <c r="G36" s="184">
        <v>2093</v>
      </c>
      <c r="H36" s="184">
        <v>2063</v>
      </c>
      <c r="I36" s="184">
        <v>8</v>
      </c>
      <c r="J36" s="184">
        <v>7</v>
      </c>
      <c r="K36" s="184">
        <v>15</v>
      </c>
      <c r="L36" s="184">
        <v>1951</v>
      </c>
      <c r="M36" s="184">
        <v>1924</v>
      </c>
      <c r="N36" s="184">
        <v>7</v>
      </c>
      <c r="O36" s="184">
        <v>6</v>
      </c>
      <c r="P36" s="184">
        <v>14</v>
      </c>
      <c r="Q36" s="184">
        <v>195</v>
      </c>
      <c r="R36" s="184">
        <v>100</v>
      </c>
      <c r="S36" s="184">
        <v>29</v>
      </c>
      <c r="T36" s="184">
        <v>22</v>
      </c>
      <c r="U36" s="184">
        <v>49</v>
      </c>
      <c r="V36" s="189">
        <v>83</v>
      </c>
      <c r="W36" s="185"/>
      <c r="X36" s="185"/>
      <c r="Y36" s="185"/>
      <c r="Z36" s="185"/>
    </row>
    <row r="37" spans="1:26" s="186" customFormat="1" ht="12" customHeight="1">
      <c r="A37" s="180"/>
      <c r="B37" s="180"/>
      <c r="C37" s="181" t="s">
        <v>310</v>
      </c>
      <c r="D37" s="187"/>
      <c r="E37" s="183">
        <v>2741</v>
      </c>
      <c r="F37" s="184">
        <v>2592</v>
      </c>
      <c r="G37" s="184">
        <v>2397</v>
      </c>
      <c r="H37" s="184">
        <v>2372</v>
      </c>
      <c r="I37" s="184">
        <v>11</v>
      </c>
      <c r="J37" s="184">
        <v>1</v>
      </c>
      <c r="K37" s="184">
        <v>13</v>
      </c>
      <c r="L37" s="184">
        <v>2182</v>
      </c>
      <c r="M37" s="184">
        <v>2162</v>
      </c>
      <c r="N37" s="184">
        <v>8</v>
      </c>
      <c r="O37" s="184">
        <v>1</v>
      </c>
      <c r="P37" s="184">
        <v>11</v>
      </c>
      <c r="Q37" s="184">
        <v>195</v>
      </c>
      <c r="R37" s="184">
        <v>64</v>
      </c>
      <c r="S37" s="184">
        <v>18</v>
      </c>
      <c r="T37" s="184">
        <v>6</v>
      </c>
      <c r="U37" s="184">
        <v>40</v>
      </c>
      <c r="V37" s="189">
        <v>85</v>
      </c>
      <c r="W37" s="185"/>
      <c r="X37" s="185"/>
      <c r="Y37" s="185"/>
      <c r="Z37" s="185"/>
    </row>
    <row r="38" spans="1:26" s="186" customFormat="1" ht="12" customHeight="1">
      <c r="A38" s="180"/>
      <c r="B38" s="180"/>
      <c r="C38" s="181" t="s">
        <v>311</v>
      </c>
      <c r="D38" s="187"/>
      <c r="E38" s="183">
        <v>3204</v>
      </c>
      <c r="F38" s="184">
        <v>3016</v>
      </c>
      <c r="G38" s="184">
        <v>2816</v>
      </c>
      <c r="H38" s="184">
        <v>2787</v>
      </c>
      <c r="I38" s="184">
        <v>7</v>
      </c>
      <c r="J38" s="184">
        <v>2</v>
      </c>
      <c r="K38" s="184">
        <v>20</v>
      </c>
      <c r="L38" s="184">
        <v>2475</v>
      </c>
      <c r="M38" s="184">
        <v>2453</v>
      </c>
      <c r="N38" s="184">
        <v>4</v>
      </c>
      <c r="O38" s="184">
        <v>1</v>
      </c>
      <c r="P38" s="184">
        <v>17</v>
      </c>
      <c r="Q38" s="184">
        <v>200</v>
      </c>
      <c r="R38" s="184">
        <v>91</v>
      </c>
      <c r="S38" s="184">
        <v>17</v>
      </c>
      <c r="T38" s="184">
        <v>3</v>
      </c>
      <c r="U38" s="184">
        <v>71</v>
      </c>
      <c r="V38" s="189">
        <v>97</v>
      </c>
      <c r="W38" s="185"/>
      <c r="X38" s="185"/>
      <c r="Y38" s="185"/>
      <c r="Z38" s="185"/>
    </row>
    <row r="39" spans="1:26" s="186" customFormat="1" ht="12" customHeight="1">
      <c r="A39" s="180"/>
      <c r="B39" s="180"/>
      <c r="C39" s="181" t="s">
        <v>312</v>
      </c>
      <c r="D39" s="187"/>
      <c r="E39" s="183">
        <v>3761</v>
      </c>
      <c r="F39" s="184">
        <v>3574</v>
      </c>
      <c r="G39" s="184">
        <v>3387</v>
      </c>
      <c r="H39" s="184">
        <v>3345</v>
      </c>
      <c r="I39" s="184">
        <v>19</v>
      </c>
      <c r="J39" s="184">
        <v>1</v>
      </c>
      <c r="K39" s="184">
        <v>22</v>
      </c>
      <c r="L39" s="184">
        <v>2954</v>
      </c>
      <c r="M39" s="184">
        <v>2923</v>
      </c>
      <c r="N39" s="184">
        <v>12</v>
      </c>
      <c r="O39" s="184">
        <v>1</v>
      </c>
      <c r="P39" s="184">
        <v>18</v>
      </c>
      <c r="Q39" s="184">
        <v>187</v>
      </c>
      <c r="R39" s="184">
        <v>94</v>
      </c>
      <c r="S39" s="184">
        <v>23</v>
      </c>
      <c r="T39" s="184" t="s">
        <v>0</v>
      </c>
      <c r="U39" s="184">
        <v>71</v>
      </c>
      <c r="V39" s="189">
        <v>93</v>
      </c>
      <c r="W39" s="185"/>
      <c r="X39" s="185"/>
      <c r="Y39" s="185"/>
      <c r="Z39" s="185"/>
    </row>
    <row r="40" spans="1:26" s="186" customFormat="1" ht="12" customHeight="1">
      <c r="A40" s="180"/>
      <c r="B40" s="180"/>
      <c r="C40" s="181" t="s">
        <v>313</v>
      </c>
      <c r="D40" s="187"/>
      <c r="E40" s="183">
        <v>3252</v>
      </c>
      <c r="F40" s="184">
        <v>3050</v>
      </c>
      <c r="G40" s="184">
        <v>2892</v>
      </c>
      <c r="H40" s="184">
        <v>2849</v>
      </c>
      <c r="I40" s="184">
        <v>14</v>
      </c>
      <c r="J40" s="184">
        <v>1</v>
      </c>
      <c r="K40" s="184">
        <v>28</v>
      </c>
      <c r="L40" s="184">
        <v>2533</v>
      </c>
      <c r="M40" s="184">
        <v>2504</v>
      </c>
      <c r="N40" s="184">
        <v>9</v>
      </c>
      <c r="O40" s="184">
        <v>1</v>
      </c>
      <c r="P40" s="184">
        <v>19</v>
      </c>
      <c r="Q40" s="184">
        <v>158</v>
      </c>
      <c r="R40" s="184">
        <v>111</v>
      </c>
      <c r="S40" s="184">
        <v>37</v>
      </c>
      <c r="T40" s="184">
        <v>2</v>
      </c>
      <c r="U40" s="184">
        <v>72</v>
      </c>
      <c r="V40" s="189">
        <v>91</v>
      </c>
      <c r="W40" s="185"/>
      <c r="X40" s="185"/>
      <c r="Y40" s="185"/>
      <c r="Z40" s="185"/>
    </row>
    <row r="41" spans="1:26" s="186" customFormat="1" ht="12" customHeight="1">
      <c r="A41" s="180"/>
      <c r="B41" s="180"/>
      <c r="C41" s="181" t="s">
        <v>314</v>
      </c>
      <c r="D41" s="187"/>
      <c r="E41" s="183">
        <v>3109</v>
      </c>
      <c r="F41" s="184">
        <v>2968</v>
      </c>
      <c r="G41" s="184">
        <v>2822</v>
      </c>
      <c r="H41" s="184">
        <v>2780</v>
      </c>
      <c r="I41" s="184">
        <v>19</v>
      </c>
      <c r="J41" s="184" t="s">
        <v>0</v>
      </c>
      <c r="K41" s="184">
        <v>23</v>
      </c>
      <c r="L41" s="184">
        <v>2442</v>
      </c>
      <c r="M41" s="184">
        <v>2416</v>
      </c>
      <c r="N41" s="184">
        <v>11</v>
      </c>
      <c r="O41" s="184" t="s">
        <v>0</v>
      </c>
      <c r="P41" s="184">
        <v>15</v>
      </c>
      <c r="Q41" s="184">
        <v>146</v>
      </c>
      <c r="R41" s="184">
        <v>92</v>
      </c>
      <c r="S41" s="184">
        <v>22</v>
      </c>
      <c r="T41" s="184" t="s">
        <v>0</v>
      </c>
      <c r="U41" s="184">
        <v>70</v>
      </c>
      <c r="V41" s="189">
        <v>49</v>
      </c>
      <c r="W41" s="185"/>
      <c r="X41" s="185"/>
      <c r="Y41" s="185"/>
      <c r="Z41" s="185"/>
    </row>
    <row r="42" spans="1:26" s="186" customFormat="1" ht="12" customHeight="1">
      <c r="A42" s="180"/>
      <c r="B42" s="180"/>
      <c r="C42" s="181" t="s">
        <v>315</v>
      </c>
      <c r="D42" s="187"/>
      <c r="E42" s="183">
        <v>3404</v>
      </c>
      <c r="F42" s="184">
        <v>3170</v>
      </c>
      <c r="G42" s="184">
        <v>3027</v>
      </c>
      <c r="H42" s="184">
        <v>2971</v>
      </c>
      <c r="I42" s="184">
        <v>17</v>
      </c>
      <c r="J42" s="184">
        <v>1</v>
      </c>
      <c r="K42" s="184">
        <v>38</v>
      </c>
      <c r="L42" s="184">
        <v>2505</v>
      </c>
      <c r="M42" s="184">
        <v>2470</v>
      </c>
      <c r="N42" s="184">
        <v>9</v>
      </c>
      <c r="O42" s="184">
        <v>1</v>
      </c>
      <c r="P42" s="184">
        <v>25</v>
      </c>
      <c r="Q42" s="184">
        <v>143</v>
      </c>
      <c r="R42" s="184">
        <v>176</v>
      </c>
      <c r="S42" s="184">
        <v>51</v>
      </c>
      <c r="T42" s="184">
        <v>3</v>
      </c>
      <c r="U42" s="184">
        <v>122</v>
      </c>
      <c r="V42" s="189">
        <v>58</v>
      </c>
      <c r="W42" s="185"/>
      <c r="X42" s="185"/>
      <c r="Y42" s="185"/>
      <c r="Z42" s="185"/>
    </row>
    <row r="43" spans="1:26" s="186" customFormat="1" ht="12" customHeight="1">
      <c r="A43" s="180"/>
      <c r="B43" s="180"/>
      <c r="C43" s="181" t="s">
        <v>316</v>
      </c>
      <c r="D43" s="187"/>
      <c r="E43" s="183">
        <v>3848</v>
      </c>
      <c r="F43" s="184">
        <v>3126</v>
      </c>
      <c r="G43" s="184">
        <v>2955</v>
      </c>
      <c r="H43" s="184">
        <v>2836</v>
      </c>
      <c r="I43" s="184">
        <v>57</v>
      </c>
      <c r="J43" s="184" t="s">
        <v>0</v>
      </c>
      <c r="K43" s="184">
        <v>62</v>
      </c>
      <c r="L43" s="184">
        <v>2209</v>
      </c>
      <c r="M43" s="184">
        <v>2150</v>
      </c>
      <c r="N43" s="184">
        <v>29</v>
      </c>
      <c r="O43" s="184" t="s">
        <v>0</v>
      </c>
      <c r="P43" s="184">
        <v>30</v>
      </c>
      <c r="Q43" s="184">
        <v>171</v>
      </c>
      <c r="R43" s="184">
        <v>667</v>
      </c>
      <c r="S43" s="184">
        <v>128</v>
      </c>
      <c r="T43" s="184">
        <v>2</v>
      </c>
      <c r="U43" s="184">
        <v>537</v>
      </c>
      <c r="V43" s="189">
        <v>55</v>
      </c>
      <c r="W43" s="185"/>
      <c r="X43" s="185"/>
      <c r="Y43" s="185"/>
      <c r="Z43" s="185"/>
    </row>
    <row r="44" spans="1:26" s="186" customFormat="1" ht="12" customHeight="1">
      <c r="A44" s="180"/>
      <c r="B44" s="180"/>
      <c r="C44" s="181" t="s">
        <v>317</v>
      </c>
      <c r="D44" s="187"/>
      <c r="E44" s="183">
        <v>3952</v>
      </c>
      <c r="F44" s="184">
        <v>2314</v>
      </c>
      <c r="G44" s="184">
        <v>2194</v>
      </c>
      <c r="H44" s="184">
        <v>2008</v>
      </c>
      <c r="I44" s="184">
        <v>109</v>
      </c>
      <c r="J44" s="184">
        <v>2</v>
      </c>
      <c r="K44" s="184">
        <v>75</v>
      </c>
      <c r="L44" s="184">
        <v>1378</v>
      </c>
      <c r="M44" s="184">
        <v>1284</v>
      </c>
      <c r="N44" s="184">
        <v>57</v>
      </c>
      <c r="O44" s="184">
        <v>2</v>
      </c>
      <c r="P44" s="184">
        <v>35</v>
      </c>
      <c r="Q44" s="184">
        <v>120</v>
      </c>
      <c r="R44" s="184">
        <v>1610</v>
      </c>
      <c r="S44" s="184">
        <v>214</v>
      </c>
      <c r="T44" s="184" t="s">
        <v>0</v>
      </c>
      <c r="U44" s="184">
        <v>1396</v>
      </c>
      <c r="V44" s="189">
        <v>28</v>
      </c>
      <c r="W44" s="185"/>
      <c r="X44" s="185"/>
      <c r="Y44" s="185"/>
      <c r="Z44" s="185"/>
    </row>
    <row r="45" spans="1:26" s="186" customFormat="1" ht="12" customHeight="1">
      <c r="A45" s="180"/>
      <c r="B45" s="180"/>
      <c r="C45" s="181" t="s">
        <v>318</v>
      </c>
      <c r="D45" s="187"/>
      <c r="E45" s="183">
        <v>2708</v>
      </c>
      <c r="F45" s="184">
        <v>1002</v>
      </c>
      <c r="G45" s="184">
        <v>966</v>
      </c>
      <c r="H45" s="184">
        <v>862</v>
      </c>
      <c r="I45" s="184">
        <v>69</v>
      </c>
      <c r="J45" s="184" t="s">
        <v>0</v>
      </c>
      <c r="K45" s="184">
        <v>35</v>
      </c>
      <c r="L45" s="184">
        <v>536</v>
      </c>
      <c r="M45" s="184">
        <v>477</v>
      </c>
      <c r="N45" s="184">
        <v>43</v>
      </c>
      <c r="O45" s="184" t="s">
        <v>0</v>
      </c>
      <c r="P45" s="184">
        <v>16</v>
      </c>
      <c r="Q45" s="184">
        <v>36</v>
      </c>
      <c r="R45" s="184">
        <v>1668</v>
      </c>
      <c r="S45" s="184">
        <v>157</v>
      </c>
      <c r="T45" s="184">
        <v>2</v>
      </c>
      <c r="U45" s="184">
        <v>1509</v>
      </c>
      <c r="V45" s="189">
        <v>38</v>
      </c>
      <c r="W45" s="185"/>
      <c r="X45" s="185"/>
      <c r="Y45" s="185"/>
      <c r="Z45" s="185"/>
    </row>
    <row r="46" spans="1:26" s="186" customFormat="1" ht="12" customHeight="1">
      <c r="A46" s="180"/>
      <c r="B46" s="180"/>
      <c r="C46" s="181" t="s">
        <v>319</v>
      </c>
      <c r="D46" s="187"/>
      <c r="E46" s="183">
        <v>2117</v>
      </c>
      <c r="F46" s="184">
        <v>533</v>
      </c>
      <c r="G46" s="184">
        <v>523</v>
      </c>
      <c r="H46" s="184">
        <v>470</v>
      </c>
      <c r="I46" s="184">
        <v>39</v>
      </c>
      <c r="J46" s="184" t="s">
        <v>0</v>
      </c>
      <c r="K46" s="184">
        <v>14</v>
      </c>
      <c r="L46" s="184">
        <v>173</v>
      </c>
      <c r="M46" s="184">
        <v>151</v>
      </c>
      <c r="N46" s="184">
        <v>20</v>
      </c>
      <c r="O46" s="184" t="s">
        <v>0</v>
      </c>
      <c r="P46" s="184">
        <v>2</v>
      </c>
      <c r="Q46" s="184">
        <v>10</v>
      </c>
      <c r="R46" s="184">
        <v>1552</v>
      </c>
      <c r="S46" s="184">
        <v>121</v>
      </c>
      <c r="T46" s="184" t="s">
        <v>0</v>
      </c>
      <c r="U46" s="184">
        <v>1431</v>
      </c>
      <c r="V46" s="189">
        <v>32</v>
      </c>
      <c r="W46" s="185"/>
      <c r="X46" s="185"/>
      <c r="Y46" s="185"/>
      <c r="Z46" s="185"/>
    </row>
    <row r="47" spans="1:26" s="186" customFormat="1" ht="12" customHeight="1">
      <c r="A47" s="180"/>
      <c r="B47" s="180"/>
      <c r="C47" s="181" t="s">
        <v>320</v>
      </c>
      <c r="D47" s="187"/>
      <c r="E47" s="183">
        <v>1574</v>
      </c>
      <c r="F47" s="184">
        <v>234</v>
      </c>
      <c r="G47" s="184">
        <v>227</v>
      </c>
      <c r="H47" s="184">
        <v>190</v>
      </c>
      <c r="I47" s="184">
        <v>24</v>
      </c>
      <c r="J47" s="184" t="s">
        <v>0</v>
      </c>
      <c r="K47" s="184">
        <v>13</v>
      </c>
      <c r="L47" s="184">
        <v>68</v>
      </c>
      <c r="M47" s="184">
        <v>55</v>
      </c>
      <c r="N47" s="184">
        <v>6</v>
      </c>
      <c r="O47" s="184" t="s">
        <v>0</v>
      </c>
      <c r="P47" s="184">
        <v>7</v>
      </c>
      <c r="Q47" s="184">
        <v>7</v>
      </c>
      <c r="R47" s="184">
        <v>1326</v>
      </c>
      <c r="S47" s="184">
        <v>107</v>
      </c>
      <c r="T47" s="184" t="s">
        <v>0</v>
      </c>
      <c r="U47" s="184">
        <v>1219</v>
      </c>
      <c r="V47" s="189">
        <v>14</v>
      </c>
      <c r="W47" s="185"/>
      <c r="X47" s="185"/>
      <c r="Y47" s="185"/>
      <c r="Z47" s="185"/>
    </row>
    <row r="48" spans="1:26" s="186" customFormat="1" ht="12" customHeight="1">
      <c r="A48" s="180"/>
      <c r="B48" s="180"/>
      <c r="C48" s="181" t="s">
        <v>321</v>
      </c>
      <c r="D48" s="187"/>
      <c r="E48" s="183">
        <v>1320</v>
      </c>
      <c r="F48" s="184">
        <v>117</v>
      </c>
      <c r="G48" s="184">
        <v>114</v>
      </c>
      <c r="H48" s="184">
        <v>96</v>
      </c>
      <c r="I48" s="184">
        <v>16</v>
      </c>
      <c r="J48" s="184" t="s">
        <v>0</v>
      </c>
      <c r="K48" s="184">
        <v>2</v>
      </c>
      <c r="L48" s="184">
        <v>30</v>
      </c>
      <c r="M48" s="184">
        <v>23</v>
      </c>
      <c r="N48" s="184">
        <v>6</v>
      </c>
      <c r="O48" s="184" t="s">
        <v>0</v>
      </c>
      <c r="P48" s="184">
        <v>1</v>
      </c>
      <c r="Q48" s="184">
        <v>3</v>
      </c>
      <c r="R48" s="184">
        <v>1191</v>
      </c>
      <c r="S48" s="184">
        <v>51</v>
      </c>
      <c r="T48" s="184" t="s">
        <v>0</v>
      </c>
      <c r="U48" s="184">
        <v>1140</v>
      </c>
      <c r="V48" s="189">
        <v>12</v>
      </c>
      <c r="W48" s="185"/>
      <c r="X48" s="185"/>
      <c r="Y48" s="185"/>
      <c r="Z48" s="185"/>
    </row>
    <row r="49" spans="1:26" s="186" customFormat="1" ht="12" customHeight="1">
      <c r="A49" s="180"/>
      <c r="B49" s="187" t="s">
        <v>322</v>
      </c>
      <c r="C49" s="187"/>
      <c r="D49" s="187"/>
      <c r="E49" s="183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4"/>
      <c r="R49" s="184"/>
      <c r="S49" s="184"/>
      <c r="T49" s="184"/>
      <c r="U49" s="184"/>
      <c r="V49" s="189"/>
      <c r="W49" s="185"/>
      <c r="X49" s="185"/>
      <c r="Y49" s="185"/>
      <c r="Z49" s="185"/>
    </row>
    <row r="50" spans="1:26" s="186" customFormat="1" ht="12" customHeight="1">
      <c r="A50" s="180"/>
      <c r="B50" s="180"/>
      <c r="C50" s="181" t="s">
        <v>323</v>
      </c>
      <c r="D50" s="187"/>
      <c r="E50" s="183">
        <v>11671</v>
      </c>
      <c r="F50" s="184">
        <v>4200</v>
      </c>
      <c r="G50" s="184">
        <v>4024</v>
      </c>
      <c r="H50" s="184">
        <v>3626</v>
      </c>
      <c r="I50" s="184">
        <v>257</v>
      </c>
      <c r="J50" s="184">
        <v>2</v>
      </c>
      <c r="K50" s="184">
        <v>139</v>
      </c>
      <c r="L50" s="184">
        <v>2185</v>
      </c>
      <c r="M50" s="184">
        <v>1990</v>
      </c>
      <c r="N50" s="184">
        <v>132</v>
      </c>
      <c r="O50" s="184">
        <v>2</v>
      </c>
      <c r="P50" s="184">
        <v>61</v>
      </c>
      <c r="Q50" s="184">
        <v>176</v>
      </c>
      <c r="R50" s="184">
        <v>7347</v>
      </c>
      <c r="S50" s="184">
        <v>650</v>
      </c>
      <c r="T50" s="184">
        <v>2</v>
      </c>
      <c r="U50" s="184">
        <v>6695</v>
      </c>
      <c r="V50" s="184">
        <v>124</v>
      </c>
      <c r="W50" s="185"/>
      <c r="X50" s="185"/>
      <c r="Y50" s="185"/>
      <c r="Z50" s="185"/>
    </row>
    <row r="51" spans="1:26" s="186" customFormat="1" ht="12" customHeight="1">
      <c r="A51" s="180"/>
      <c r="B51" s="180"/>
      <c r="C51" s="181" t="s">
        <v>535</v>
      </c>
      <c r="D51" s="303"/>
      <c r="E51" s="183">
        <v>5011</v>
      </c>
      <c r="F51" s="184">
        <v>884</v>
      </c>
      <c r="G51" s="184">
        <v>864</v>
      </c>
      <c r="H51" s="184">
        <v>756</v>
      </c>
      <c r="I51" s="184">
        <v>79</v>
      </c>
      <c r="J51" s="184" t="s">
        <v>0</v>
      </c>
      <c r="K51" s="184">
        <v>29</v>
      </c>
      <c r="L51" s="184">
        <v>271</v>
      </c>
      <c r="M51" s="184">
        <v>229</v>
      </c>
      <c r="N51" s="184">
        <v>32</v>
      </c>
      <c r="O51" s="184" t="s">
        <v>0</v>
      </c>
      <c r="P51" s="184">
        <v>10</v>
      </c>
      <c r="Q51" s="184">
        <v>20</v>
      </c>
      <c r="R51" s="184">
        <v>4069</v>
      </c>
      <c r="S51" s="184">
        <v>279</v>
      </c>
      <c r="T51" s="184" t="s">
        <v>0</v>
      </c>
      <c r="U51" s="184">
        <v>3790</v>
      </c>
      <c r="V51" s="189">
        <v>58</v>
      </c>
      <c r="W51" s="185"/>
      <c r="X51" s="185"/>
      <c r="Y51" s="185"/>
      <c r="Z51" s="185"/>
    </row>
    <row r="52" spans="1:26" s="186" customFormat="1" ht="12" customHeight="1">
      <c r="A52" s="180"/>
      <c r="B52" s="187" t="s">
        <v>328</v>
      </c>
      <c r="C52" s="193"/>
      <c r="D52" s="187"/>
      <c r="E52" s="183">
        <v>43628</v>
      </c>
      <c r="F52" s="184">
        <v>22256</v>
      </c>
      <c r="G52" s="184">
        <v>21416</v>
      </c>
      <c r="H52" s="184">
        <v>14694</v>
      </c>
      <c r="I52" s="184">
        <v>6168</v>
      </c>
      <c r="J52" s="184">
        <v>183</v>
      </c>
      <c r="K52" s="184">
        <v>371</v>
      </c>
      <c r="L52" s="184">
        <v>18310</v>
      </c>
      <c r="M52" s="184">
        <v>13083</v>
      </c>
      <c r="N52" s="184">
        <v>4705</v>
      </c>
      <c r="O52" s="184">
        <v>176</v>
      </c>
      <c r="P52" s="184">
        <v>346</v>
      </c>
      <c r="Q52" s="184">
        <v>840</v>
      </c>
      <c r="R52" s="184">
        <v>20690</v>
      </c>
      <c r="S52" s="184">
        <v>10028</v>
      </c>
      <c r="T52" s="184">
        <v>2211</v>
      </c>
      <c r="U52" s="184">
        <v>8451</v>
      </c>
      <c r="V52" s="184">
        <v>682</v>
      </c>
      <c r="W52" s="185"/>
      <c r="X52" s="185"/>
      <c r="Y52" s="185"/>
      <c r="Z52" s="185"/>
    </row>
    <row r="53" spans="1:26" s="186" customFormat="1" ht="13.5" customHeight="1">
      <c r="A53" s="180"/>
      <c r="B53" s="180"/>
      <c r="C53" s="181" t="s">
        <v>329</v>
      </c>
      <c r="D53" s="187" t="s">
        <v>330</v>
      </c>
      <c r="E53" s="183">
        <v>2239</v>
      </c>
      <c r="F53" s="184">
        <v>286</v>
      </c>
      <c r="G53" s="184">
        <v>266</v>
      </c>
      <c r="H53" s="184">
        <v>165</v>
      </c>
      <c r="I53" s="184">
        <v>6</v>
      </c>
      <c r="J53" s="184">
        <v>93</v>
      </c>
      <c r="K53" s="184">
        <v>2</v>
      </c>
      <c r="L53" s="184">
        <v>258</v>
      </c>
      <c r="M53" s="184">
        <v>158</v>
      </c>
      <c r="N53" s="184">
        <v>6</v>
      </c>
      <c r="O53" s="184">
        <v>92</v>
      </c>
      <c r="P53" s="184">
        <v>2</v>
      </c>
      <c r="Q53" s="184">
        <v>20</v>
      </c>
      <c r="R53" s="184">
        <v>1908</v>
      </c>
      <c r="S53" s="184">
        <v>25</v>
      </c>
      <c r="T53" s="184">
        <v>1852</v>
      </c>
      <c r="U53" s="184">
        <v>31</v>
      </c>
      <c r="V53" s="189">
        <v>45</v>
      </c>
      <c r="W53" s="185"/>
      <c r="X53" s="185"/>
      <c r="Y53" s="185"/>
      <c r="Z53" s="185"/>
    </row>
    <row r="54" spans="1:26" s="186" customFormat="1" ht="12" customHeight="1">
      <c r="A54" s="180"/>
      <c r="B54" s="180"/>
      <c r="C54" s="181" t="s">
        <v>327</v>
      </c>
      <c r="D54" s="187"/>
      <c r="E54" s="183">
        <v>1941</v>
      </c>
      <c r="F54" s="184">
        <v>1366</v>
      </c>
      <c r="G54" s="184">
        <v>1263</v>
      </c>
      <c r="H54" s="184">
        <v>1119</v>
      </c>
      <c r="I54" s="184">
        <v>52</v>
      </c>
      <c r="J54" s="184">
        <v>73</v>
      </c>
      <c r="K54" s="184">
        <v>19</v>
      </c>
      <c r="L54" s="184">
        <v>1210</v>
      </c>
      <c r="M54" s="184">
        <v>1074</v>
      </c>
      <c r="N54" s="184">
        <v>46</v>
      </c>
      <c r="O54" s="184">
        <v>72</v>
      </c>
      <c r="P54" s="184">
        <v>18</v>
      </c>
      <c r="Q54" s="184">
        <v>103</v>
      </c>
      <c r="R54" s="184">
        <v>504</v>
      </c>
      <c r="S54" s="184">
        <v>158</v>
      </c>
      <c r="T54" s="184">
        <v>312</v>
      </c>
      <c r="U54" s="184">
        <v>34</v>
      </c>
      <c r="V54" s="189">
        <v>71</v>
      </c>
      <c r="W54" s="185"/>
      <c r="X54" s="185"/>
      <c r="Y54" s="185"/>
      <c r="Z54" s="185"/>
    </row>
    <row r="55" spans="1:26" s="186" customFormat="1" ht="12" customHeight="1">
      <c r="A55" s="180"/>
      <c r="B55" s="180"/>
      <c r="C55" s="181" t="s">
        <v>309</v>
      </c>
      <c r="D55" s="187"/>
      <c r="E55" s="183">
        <v>2249</v>
      </c>
      <c r="F55" s="184">
        <v>1715</v>
      </c>
      <c r="G55" s="184">
        <v>1587</v>
      </c>
      <c r="H55" s="184">
        <v>1368</v>
      </c>
      <c r="I55" s="184">
        <v>158</v>
      </c>
      <c r="J55" s="184">
        <v>7</v>
      </c>
      <c r="K55" s="184">
        <v>54</v>
      </c>
      <c r="L55" s="184">
        <v>1504</v>
      </c>
      <c r="M55" s="184">
        <v>1314</v>
      </c>
      <c r="N55" s="184">
        <v>132</v>
      </c>
      <c r="O55" s="184">
        <v>6</v>
      </c>
      <c r="P55" s="184">
        <v>52</v>
      </c>
      <c r="Q55" s="184">
        <v>128</v>
      </c>
      <c r="R55" s="184">
        <v>459</v>
      </c>
      <c r="S55" s="184">
        <v>410</v>
      </c>
      <c r="T55" s="184">
        <v>22</v>
      </c>
      <c r="U55" s="184">
        <v>27</v>
      </c>
      <c r="V55" s="189">
        <v>75</v>
      </c>
      <c r="W55" s="185"/>
      <c r="X55" s="185"/>
      <c r="Y55" s="185"/>
      <c r="Z55" s="185"/>
    </row>
    <row r="56" spans="1:26" s="186" customFormat="1" ht="12" customHeight="1">
      <c r="A56" s="180"/>
      <c r="B56" s="180"/>
      <c r="C56" s="181" t="s">
        <v>310</v>
      </c>
      <c r="D56" s="187"/>
      <c r="E56" s="183">
        <v>2525</v>
      </c>
      <c r="F56" s="184">
        <v>1861</v>
      </c>
      <c r="G56" s="184">
        <v>1737</v>
      </c>
      <c r="H56" s="184">
        <v>1304</v>
      </c>
      <c r="I56" s="184">
        <v>350</v>
      </c>
      <c r="J56" s="184">
        <v>1</v>
      </c>
      <c r="K56" s="184">
        <v>82</v>
      </c>
      <c r="L56" s="184">
        <v>1637</v>
      </c>
      <c r="M56" s="184">
        <v>1250</v>
      </c>
      <c r="N56" s="184">
        <v>307</v>
      </c>
      <c r="O56" s="184">
        <v>1</v>
      </c>
      <c r="P56" s="184">
        <v>79</v>
      </c>
      <c r="Q56" s="184">
        <v>124</v>
      </c>
      <c r="R56" s="184">
        <v>605</v>
      </c>
      <c r="S56" s="184">
        <v>564</v>
      </c>
      <c r="T56" s="184">
        <v>6</v>
      </c>
      <c r="U56" s="184">
        <v>35</v>
      </c>
      <c r="V56" s="189">
        <v>59</v>
      </c>
      <c r="W56" s="185"/>
      <c r="X56" s="185"/>
      <c r="Y56" s="185"/>
      <c r="Z56" s="185"/>
    </row>
    <row r="57" spans="1:26" s="186" customFormat="1" ht="12" customHeight="1">
      <c r="A57" s="180"/>
      <c r="B57" s="180"/>
      <c r="C57" s="181" t="s">
        <v>311</v>
      </c>
      <c r="D57" s="187"/>
      <c r="E57" s="183">
        <v>3057</v>
      </c>
      <c r="F57" s="184">
        <v>2291</v>
      </c>
      <c r="G57" s="184">
        <v>2186</v>
      </c>
      <c r="H57" s="184">
        <v>1523</v>
      </c>
      <c r="I57" s="184">
        <v>585</v>
      </c>
      <c r="J57" s="184">
        <v>2</v>
      </c>
      <c r="K57" s="184">
        <v>76</v>
      </c>
      <c r="L57" s="184">
        <v>2024</v>
      </c>
      <c r="M57" s="184">
        <v>1446</v>
      </c>
      <c r="N57" s="184">
        <v>502</v>
      </c>
      <c r="O57" s="184">
        <v>2</v>
      </c>
      <c r="P57" s="184">
        <v>74</v>
      </c>
      <c r="Q57" s="184">
        <v>105</v>
      </c>
      <c r="R57" s="184">
        <v>688</v>
      </c>
      <c r="S57" s="184">
        <v>640</v>
      </c>
      <c r="T57" s="184">
        <v>10</v>
      </c>
      <c r="U57" s="184">
        <v>38</v>
      </c>
      <c r="V57" s="189">
        <v>78</v>
      </c>
      <c r="W57" s="185"/>
      <c r="X57" s="185"/>
      <c r="Y57" s="185"/>
      <c r="Z57" s="185"/>
    </row>
    <row r="58" spans="1:26" s="186" customFormat="1" ht="12" customHeight="1">
      <c r="A58" s="180"/>
      <c r="B58" s="180"/>
      <c r="C58" s="181" t="s">
        <v>312</v>
      </c>
      <c r="D58" s="187"/>
      <c r="E58" s="183">
        <v>3563</v>
      </c>
      <c r="F58" s="184">
        <v>2785</v>
      </c>
      <c r="G58" s="184">
        <v>2681</v>
      </c>
      <c r="H58" s="184">
        <v>1827</v>
      </c>
      <c r="I58" s="184">
        <v>816</v>
      </c>
      <c r="J58" s="184">
        <v>2</v>
      </c>
      <c r="K58" s="184">
        <v>36</v>
      </c>
      <c r="L58" s="184">
        <v>2488</v>
      </c>
      <c r="M58" s="184">
        <v>1713</v>
      </c>
      <c r="N58" s="184">
        <v>739</v>
      </c>
      <c r="O58" s="184">
        <v>2</v>
      </c>
      <c r="P58" s="184">
        <v>34</v>
      </c>
      <c r="Q58" s="184">
        <v>104</v>
      </c>
      <c r="R58" s="184">
        <v>693</v>
      </c>
      <c r="S58" s="184">
        <v>640</v>
      </c>
      <c r="T58" s="184">
        <v>2</v>
      </c>
      <c r="U58" s="184">
        <v>51</v>
      </c>
      <c r="V58" s="189">
        <v>85</v>
      </c>
      <c r="W58" s="185"/>
      <c r="X58" s="185"/>
      <c r="Y58" s="185"/>
      <c r="Z58" s="185"/>
    </row>
    <row r="59" spans="1:26" s="186" customFormat="1" ht="12" customHeight="1">
      <c r="A59" s="180"/>
      <c r="B59" s="180"/>
      <c r="C59" s="181" t="s">
        <v>313</v>
      </c>
      <c r="D59" s="187"/>
      <c r="E59" s="183">
        <v>3153</v>
      </c>
      <c r="F59" s="184">
        <v>2480</v>
      </c>
      <c r="G59" s="184">
        <v>2407</v>
      </c>
      <c r="H59" s="184">
        <v>1656</v>
      </c>
      <c r="I59" s="184">
        <v>732</v>
      </c>
      <c r="J59" s="184">
        <v>1</v>
      </c>
      <c r="K59" s="184">
        <v>18</v>
      </c>
      <c r="L59" s="184">
        <v>2224</v>
      </c>
      <c r="M59" s="184">
        <v>1559</v>
      </c>
      <c r="N59" s="184">
        <v>648</v>
      </c>
      <c r="O59" s="184" t="s">
        <v>0</v>
      </c>
      <c r="P59" s="184">
        <v>17</v>
      </c>
      <c r="Q59" s="184">
        <v>73</v>
      </c>
      <c r="R59" s="184">
        <v>609</v>
      </c>
      <c r="S59" s="184">
        <v>561</v>
      </c>
      <c r="T59" s="184">
        <v>2</v>
      </c>
      <c r="U59" s="184">
        <v>46</v>
      </c>
      <c r="V59" s="189">
        <v>64</v>
      </c>
      <c r="W59" s="185"/>
      <c r="X59" s="185"/>
      <c r="Y59" s="185"/>
      <c r="Z59" s="185"/>
    </row>
    <row r="60" spans="1:26" s="186" customFormat="1" ht="12" customHeight="1">
      <c r="A60" s="180"/>
      <c r="B60" s="180"/>
      <c r="C60" s="181" t="s">
        <v>314</v>
      </c>
      <c r="D60" s="187"/>
      <c r="E60" s="183">
        <v>3005</v>
      </c>
      <c r="F60" s="184">
        <v>2297</v>
      </c>
      <c r="G60" s="184">
        <v>2249</v>
      </c>
      <c r="H60" s="184">
        <v>1525</v>
      </c>
      <c r="I60" s="184">
        <v>706</v>
      </c>
      <c r="J60" s="184">
        <v>1</v>
      </c>
      <c r="K60" s="184">
        <v>17</v>
      </c>
      <c r="L60" s="184">
        <v>2036</v>
      </c>
      <c r="M60" s="184">
        <v>1414</v>
      </c>
      <c r="N60" s="184">
        <v>607</v>
      </c>
      <c r="O60" s="184">
        <v>1</v>
      </c>
      <c r="P60" s="184">
        <v>14</v>
      </c>
      <c r="Q60" s="184">
        <v>48</v>
      </c>
      <c r="R60" s="184">
        <v>672</v>
      </c>
      <c r="S60" s="184">
        <v>621</v>
      </c>
      <c r="T60" s="184" t="s">
        <v>0</v>
      </c>
      <c r="U60" s="184">
        <v>51</v>
      </c>
      <c r="V60" s="189">
        <v>36</v>
      </c>
      <c r="W60" s="185"/>
      <c r="X60" s="185"/>
      <c r="Y60" s="185"/>
      <c r="Z60" s="185"/>
    </row>
    <row r="61" spans="1:26" s="186" customFormat="1" ht="12" customHeight="1">
      <c r="A61" s="180"/>
      <c r="B61" s="180"/>
      <c r="C61" s="181" t="s">
        <v>315</v>
      </c>
      <c r="D61" s="187"/>
      <c r="E61" s="183">
        <v>3258</v>
      </c>
      <c r="F61" s="184">
        <v>2319</v>
      </c>
      <c r="G61" s="184">
        <v>2277</v>
      </c>
      <c r="H61" s="184">
        <v>1563</v>
      </c>
      <c r="I61" s="184">
        <v>702</v>
      </c>
      <c r="J61" s="184" t="s">
        <v>0</v>
      </c>
      <c r="K61" s="184">
        <v>12</v>
      </c>
      <c r="L61" s="184">
        <v>1973</v>
      </c>
      <c r="M61" s="184">
        <v>1399</v>
      </c>
      <c r="N61" s="184">
        <v>562</v>
      </c>
      <c r="O61" s="184" t="s">
        <v>0</v>
      </c>
      <c r="P61" s="184">
        <v>12</v>
      </c>
      <c r="Q61" s="184">
        <v>42</v>
      </c>
      <c r="R61" s="184">
        <v>899</v>
      </c>
      <c r="S61" s="184">
        <v>828</v>
      </c>
      <c r="T61" s="184">
        <v>1</v>
      </c>
      <c r="U61" s="184">
        <v>70</v>
      </c>
      <c r="V61" s="189">
        <v>40</v>
      </c>
      <c r="W61" s="185"/>
      <c r="X61" s="185"/>
      <c r="Y61" s="185"/>
      <c r="Z61" s="185"/>
    </row>
    <row r="62" spans="1:26" s="186" customFormat="1" ht="12" customHeight="1">
      <c r="A62" s="180"/>
      <c r="B62" s="180"/>
      <c r="C62" s="181" t="s">
        <v>316</v>
      </c>
      <c r="D62" s="187"/>
      <c r="E62" s="183">
        <v>3821</v>
      </c>
      <c r="F62" s="184">
        <v>2077</v>
      </c>
      <c r="G62" s="184">
        <v>2037</v>
      </c>
      <c r="H62" s="184">
        <v>1251</v>
      </c>
      <c r="I62" s="184">
        <v>767</v>
      </c>
      <c r="J62" s="184" t="s">
        <v>0</v>
      </c>
      <c r="K62" s="184">
        <v>19</v>
      </c>
      <c r="L62" s="184">
        <v>1552</v>
      </c>
      <c r="M62" s="184">
        <v>1007</v>
      </c>
      <c r="N62" s="184">
        <v>526</v>
      </c>
      <c r="O62" s="184" t="s">
        <v>0</v>
      </c>
      <c r="P62" s="184">
        <v>19</v>
      </c>
      <c r="Q62" s="184">
        <v>40</v>
      </c>
      <c r="R62" s="184">
        <v>1722</v>
      </c>
      <c r="S62" s="184">
        <v>1401</v>
      </c>
      <c r="T62" s="184" t="s">
        <v>0</v>
      </c>
      <c r="U62" s="184">
        <v>321</v>
      </c>
      <c r="V62" s="189">
        <v>22</v>
      </c>
      <c r="W62" s="185"/>
      <c r="X62" s="185"/>
      <c r="Y62" s="185"/>
      <c r="Z62" s="185"/>
    </row>
    <row r="63" spans="1:26" s="186" customFormat="1" ht="12" customHeight="1">
      <c r="A63" s="180"/>
      <c r="B63" s="180"/>
      <c r="C63" s="181" t="s">
        <v>317</v>
      </c>
      <c r="D63" s="187"/>
      <c r="E63" s="183">
        <v>3878</v>
      </c>
      <c r="F63" s="184">
        <v>1475</v>
      </c>
      <c r="G63" s="184">
        <v>1441</v>
      </c>
      <c r="H63" s="184">
        <v>782</v>
      </c>
      <c r="I63" s="184">
        <v>640</v>
      </c>
      <c r="J63" s="184">
        <v>2</v>
      </c>
      <c r="K63" s="184">
        <v>17</v>
      </c>
      <c r="L63" s="184">
        <v>880</v>
      </c>
      <c r="M63" s="184">
        <v>500</v>
      </c>
      <c r="N63" s="184">
        <v>365</v>
      </c>
      <c r="O63" s="184" t="s">
        <v>0</v>
      </c>
      <c r="P63" s="184">
        <v>15</v>
      </c>
      <c r="Q63" s="184">
        <v>34</v>
      </c>
      <c r="R63" s="184">
        <v>2379</v>
      </c>
      <c r="S63" s="184">
        <v>1486</v>
      </c>
      <c r="T63" s="184">
        <v>1</v>
      </c>
      <c r="U63" s="184">
        <v>892</v>
      </c>
      <c r="V63" s="189">
        <v>24</v>
      </c>
      <c r="W63" s="185"/>
      <c r="X63" s="185"/>
      <c r="Y63" s="185"/>
      <c r="Z63" s="185"/>
    </row>
    <row r="64" spans="1:26" s="186" customFormat="1" ht="12" customHeight="1">
      <c r="A64" s="180"/>
      <c r="B64" s="180"/>
      <c r="C64" s="181" t="s">
        <v>318</v>
      </c>
      <c r="D64" s="187"/>
      <c r="E64" s="183">
        <v>2892</v>
      </c>
      <c r="F64" s="184">
        <v>685</v>
      </c>
      <c r="G64" s="184">
        <v>676</v>
      </c>
      <c r="H64" s="184">
        <v>334</v>
      </c>
      <c r="I64" s="184">
        <v>337</v>
      </c>
      <c r="J64" s="184" t="s">
        <v>0</v>
      </c>
      <c r="K64" s="184">
        <v>5</v>
      </c>
      <c r="L64" s="184">
        <v>328</v>
      </c>
      <c r="M64" s="184">
        <v>165</v>
      </c>
      <c r="N64" s="184">
        <v>160</v>
      </c>
      <c r="O64" s="184" t="s">
        <v>0</v>
      </c>
      <c r="P64" s="184">
        <v>3</v>
      </c>
      <c r="Q64" s="184">
        <v>9</v>
      </c>
      <c r="R64" s="184">
        <v>2187</v>
      </c>
      <c r="S64" s="184">
        <v>985</v>
      </c>
      <c r="T64" s="184">
        <v>2</v>
      </c>
      <c r="U64" s="184">
        <v>1200</v>
      </c>
      <c r="V64" s="189">
        <v>20</v>
      </c>
      <c r="W64" s="185"/>
      <c r="X64" s="185"/>
      <c r="Y64" s="185"/>
      <c r="Z64" s="185"/>
    </row>
    <row r="65" spans="1:53" s="186" customFormat="1" ht="12" customHeight="1">
      <c r="A65" s="180"/>
      <c r="B65" s="180"/>
      <c r="C65" s="181" t="s">
        <v>319</v>
      </c>
      <c r="D65" s="187"/>
      <c r="E65" s="183">
        <v>2504</v>
      </c>
      <c r="F65" s="184">
        <v>360</v>
      </c>
      <c r="G65" s="184">
        <v>352</v>
      </c>
      <c r="H65" s="184">
        <v>159</v>
      </c>
      <c r="I65" s="184">
        <v>185</v>
      </c>
      <c r="J65" s="184" t="s">
        <v>0</v>
      </c>
      <c r="K65" s="184">
        <v>8</v>
      </c>
      <c r="L65" s="184">
        <v>121</v>
      </c>
      <c r="M65" s="184">
        <v>54</v>
      </c>
      <c r="N65" s="184">
        <v>62</v>
      </c>
      <c r="O65" s="184" t="s">
        <v>0</v>
      </c>
      <c r="P65" s="184">
        <v>5</v>
      </c>
      <c r="Q65" s="184">
        <v>8</v>
      </c>
      <c r="R65" s="184">
        <v>2122</v>
      </c>
      <c r="S65" s="184">
        <v>803</v>
      </c>
      <c r="T65" s="184">
        <v>1</v>
      </c>
      <c r="U65" s="184">
        <v>1318</v>
      </c>
      <c r="V65" s="189">
        <v>22</v>
      </c>
      <c r="W65" s="185"/>
      <c r="X65" s="185"/>
      <c r="Y65" s="185"/>
      <c r="Z65" s="185"/>
    </row>
    <row r="66" spans="1:53" s="186" customFormat="1" ht="12" customHeight="1">
      <c r="A66" s="180"/>
      <c r="B66" s="180"/>
      <c r="C66" s="181" t="s">
        <v>320</v>
      </c>
      <c r="D66" s="187"/>
      <c r="E66" s="183">
        <v>2384</v>
      </c>
      <c r="F66" s="184">
        <v>161</v>
      </c>
      <c r="G66" s="184">
        <v>160</v>
      </c>
      <c r="H66" s="184">
        <v>74</v>
      </c>
      <c r="I66" s="184">
        <v>80</v>
      </c>
      <c r="J66" s="184">
        <v>1</v>
      </c>
      <c r="K66" s="184">
        <v>5</v>
      </c>
      <c r="L66" s="184">
        <v>48</v>
      </c>
      <c r="M66" s="184">
        <v>19</v>
      </c>
      <c r="N66" s="184">
        <v>27</v>
      </c>
      <c r="O66" s="184" t="s">
        <v>0</v>
      </c>
      <c r="P66" s="184">
        <v>2</v>
      </c>
      <c r="Q66" s="184">
        <v>1</v>
      </c>
      <c r="R66" s="184">
        <v>2198</v>
      </c>
      <c r="S66" s="184">
        <v>552</v>
      </c>
      <c r="T66" s="184" t="s">
        <v>0</v>
      </c>
      <c r="U66" s="184">
        <v>1646</v>
      </c>
      <c r="V66" s="189">
        <v>25</v>
      </c>
      <c r="W66" s="185"/>
      <c r="X66" s="185"/>
      <c r="Y66" s="185"/>
      <c r="Z66" s="185"/>
    </row>
    <row r="67" spans="1:53" s="186" customFormat="1" ht="12" customHeight="1">
      <c r="A67" s="180"/>
      <c r="B67" s="180"/>
      <c r="C67" s="181" t="s">
        <v>321</v>
      </c>
      <c r="D67" s="187"/>
      <c r="E67" s="183">
        <v>3159</v>
      </c>
      <c r="F67" s="184">
        <v>98</v>
      </c>
      <c r="G67" s="184">
        <v>97</v>
      </c>
      <c r="H67" s="184">
        <v>44</v>
      </c>
      <c r="I67" s="184">
        <v>52</v>
      </c>
      <c r="J67" s="184" t="s">
        <v>0</v>
      </c>
      <c r="K67" s="184">
        <v>1</v>
      </c>
      <c r="L67" s="184">
        <v>27</v>
      </c>
      <c r="M67" s="184">
        <v>11</v>
      </c>
      <c r="N67" s="184">
        <v>16</v>
      </c>
      <c r="O67" s="184" t="s">
        <v>0</v>
      </c>
      <c r="P67" s="184" t="s">
        <v>0</v>
      </c>
      <c r="Q67" s="184">
        <v>1</v>
      </c>
      <c r="R67" s="184">
        <v>3045</v>
      </c>
      <c r="S67" s="184">
        <v>354</v>
      </c>
      <c r="T67" s="184" t="s">
        <v>0</v>
      </c>
      <c r="U67" s="184">
        <v>2691</v>
      </c>
      <c r="V67" s="189">
        <v>16</v>
      </c>
      <c r="W67" s="185"/>
      <c r="X67" s="185"/>
      <c r="Y67" s="185"/>
      <c r="Z67" s="185"/>
    </row>
    <row r="68" spans="1:53" s="186" customFormat="1" ht="12" customHeight="1">
      <c r="A68" s="180"/>
      <c r="B68" s="187" t="s">
        <v>322</v>
      </c>
      <c r="C68" s="187"/>
      <c r="D68" s="187"/>
      <c r="E68" s="183"/>
      <c r="F68" s="184"/>
      <c r="G68" s="184"/>
      <c r="H68" s="184"/>
      <c r="I68" s="184"/>
      <c r="J68" s="184"/>
      <c r="K68" s="184"/>
      <c r="L68" s="184"/>
      <c r="M68" s="184"/>
      <c r="N68" s="184"/>
      <c r="O68" s="184"/>
      <c r="P68" s="184"/>
      <c r="Q68" s="184"/>
      <c r="R68" s="184"/>
      <c r="S68" s="184"/>
      <c r="T68" s="184"/>
      <c r="U68" s="184"/>
      <c r="V68" s="189"/>
      <c r="W68" s="185"/>
      <c r="X68" s="185"/>
      <c r="Y68" s="185"/>
      <c r="Z68" s="185"/>
    </row>
    <row r="69" spans="1:53" s="186" customFormat="1" ht="12" customHeight="1">
      <c r="A69" s="180"/>
      <c r="B69" s="180"/>
      <c r="C69" s="181" t="s">
        <v>323</v>
      </c>
      <c r="D69" s="187"/>
      <c r="E69" s="183">
        <v>14817</v>
      </c>
      <c r="F69" s="184">
        <v>2779</v>
      </c>
      <c r="G69" s="184">
        <v>2726</v>
      </c>
      <c r="H69" s="184">
        <v>1393</v>
      </c>
      <c r="I69" s="184">
        <v>1294</v>
      </c>
      <c r="J69" s="184">
        <v>3</v>
      </c>
      <c r="K69" s="184">
        <v>36</v>
      </c>
      <c r="L69" s="184">
        <v>1404</v>
      </c>
      <c r="M69" s="184">
        <v>749</v>
      </c>
      <c r="N69" s="184">
        <v>630</v>
      </c>
      <c r="O69" s="184" t="s">
        <v>0</v>
      </c>
      <c r="P69" s="184">
        <v>25</v>
      </c>
      <c r="Q69" s="184">
        <v>53</v>
      </c>
      <c r="R69" s="184">
        <v>11931</v>
      </c>
      <c r="S69" s="184">
        <v>4180</v>
      </c>
      <c r="T69" s="184">
        <v>4</v>
      </c>
      <c r="U69" s="184">
        <v>7747</v>
      </c>
      <c r="V69" s="184">
        <v>107</v>
      </c>
      <c r="W69" s="185"/>
      <c r="X69" s="185"/>
      <c r="Y69" s="185"/>
      <c r="Z69" s="185"/>
    </row>
    <row r="70" spans="1:53" s="186" customFormat="1" ht="12" customHeight="1">
      <c r="A70" s="180"/>
      <c r="B70" s="180"/>
      <c r="C70" s="181" t="s">
        <v>535</v>
      </c>
      <c r="D70" s="303"/>
      <c r="E70" s="183">
        <v>8047</v>
      </c>
      <c r="F70" s="184">
        <v>619</v>
      </c>
      <c r="G70" s="184">
        <v>609</v>
      </c>
      <c r="H70" s="184">
        <v>277</v>
      </c>
      <c r="I70" s="194">
        <v>317</v>
      </c>
      <c r="J70" s="195">
        <v>1</v>
      </c>
      <c r="K70" s="195">
        <v>14</v>
      </c>
      <c r="L70" s="195">
        <v>196</v>
      </c>
      <c r="M70" s="195">
        <v>84</v>
      </c>
      <c r="N70" s="195">
        <v>105</v>
      </c>
      <c r="O70" s="195" t="s">
        <v>0</v>
      </c>
      <c r="P70" s="195">
        <v>7</v>
      </c>
      <c r="Q70" s="195">
        <v>10</v>
      </c>
      <c r="R70" s="195">
        <v>7365</v>
      </c>
      <c r="S70" s="195">
        <v>1709</v>
      </c>
      <c r="T70" s="195">
        <v>1</v>
      </c>
      <c r="U70" s="195">
        <v>5655</v>
      </c>
      <c r="V70" s="304">
        <v>63</v>
      </c>
      <c r="W70" s="185"/>
      <c r="X70" s="185"/>
      <c r="Y70" s="185"/>
      <c r="Z70" s="185"/>
    </row>
    <row r="71" spans="1:53" s="6" customFormat="1" ht="12" customHeight="1">
      <c r="A71" s="28" t="s">
        <v>537</v>
      </c>
      <c r="B71" s="309"/>
      <c r="C71" s="308"/>
      <c r="D71" s="308"/>
      <c r="E71" s="308"/>
      <c r="F71" s="308"/>
      <c r="G71" s="308"/>
      <c r="H71" s="308"/>
      <c r="I71" s="308"/>
      <c r="J71" s="5"/>
      <c r="K71" s="196"/>
      <c r="L71" s="197"/>
      <c r="N71" s="197"/>
      <c r="O71" s="197"/>
      <c r="Q71" s="198"/>
      <c r="R71" s="198"/>
      <c r="S71" s="198"/>
      <c r="T71" s="198"/>
      <c r="U71" s="198"/>
      <c r="V71" s="197"/>
      <c r="W71" s="197"/>
      <c r="X71" s="197"/>
      <c r="Y71" s="197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</row>
    <row r="72" spans="1:53" ht="12" customHeight="1">
      <c r="A72" s="307" t="s">
        <v>538</v>
      </c>
      <c r="B72" s="307"/>
      <c r="C72" s="307"/>
      <c r="D72" s="307"/>
      <c r="E72" s="307"/>
      <c r="F72" s="307"/>
      <c r="G72" s="307"/>
      <c r="H72" s="307"/>
      <c r="I72" s="307"/>
      <c r="J72" s="199" t="s">
        <v>331</v>
      </c>
      <c r="K72" s="199"/>
      <c r="L72" s="200"/>
      <c r="M72" s="200"/>
      <c r="N72" s="200"/>
      <c r="O72" s="200"/>
      <c r="P72" s="200"/>
      <c r="Q72" s="200"/>
      <c r="R72" s="200"/>
      <c r="S72" s="200"/>
      <c r="T72" s="200"/>
      <c r="U72" s="200"/>
    </row>
    <row r="73" spans="1:53" ht="12" customHeight="1">
      <c r="A73" s="682" t="s">
        <v>332</v>
      </c>
      <c r="B73" s="682"/>
      <c r="C73" s="682"/>
      <c r="D73" s="682"/>
      <c r="E73" s="682"/>
      <c r="F73" s="682"/>
      <c r="G73" s="682"/>
      <c r="H73" s="682"/>
      <c r="I73" s="682"/>
      <c r="J73" s="199"/>
      <c r="K73" s="199"/>
      <c r="L73" s="200"/>
      <c r="M73" s="200"/>
      <c r="N73" s="200"/>
      <c r="O73" s="200"/>
      <c r="P73" s="200"/>
      <c r="Q73" s="200"/>
      <c r="R73" s="200"/>
      <c r="S73" s="200"/>
      <c r="T73" s="200"/>
      <c r="U73" s="200"/>
    </row>
    <row r="74" spans="1:53" ht="12" customHeight="1">
      <c r="A74" s="200"/>
      <c r="B74" s="200"/>
      <c r="C74" s="200"/>
      <c r="D74" s="200"/>
      <c r="E74" s="200"/>
      <c r="F74" s="200"/>
      <c r="G74" s="199"/>
      <c r="H74" s="199"/>
      <c r="I74" s="199"/>
      <c r="J74" s="199"/>
      <c r="K74" s="199"/>
      <c r="L74" s="200"/>
      <c r="M74" s="200"/>
      <c r="N74" s="200"/>
      <c r="O74" s="200"/>
      <c r="P74" s="200"/>
      <c r="Q74" s="200"/>
      <c r="R74" s="200"/>
      <c r="S74" s="200"/>
      <c r="T74" s="200"/>
      <c r="U74" s="200"/>
    </row>
    <row r="75" spans="1:53" ht="12" customHeight="1">
      <c r="A75" s="200"/>
      <c r="B75" s="200"/>
      <c r="C75" s="200"/>
      <c r="D75" s="200"/>
      <c r="E75" s="200"/>
      <c r="F75" s="200"/>
      <c r="G75" s="199"/>
      <c r="H75" s="199"/>
      <c r="I75" s="199"/>
      <c r="J75" s="199"/>
      <c r="K75" s="199"/>
      <c r="L75" s="200"/>
      <c r="M75" s="200"/>
      <c r="N75" s="200"/>
      <c r="O75" s="200"/>
      <c r="P75" s="200"/>
      <c r="Q75" s="200"/>
      <c r="R75" s="200"/>
      <c r="S75" s="200"/>
      <c r="T75" s="200"/>
      <c r="U75" s="200"/>
    </row>
    <row r="76" spans="1:53" ht="8.1" customHeight="1">
      <c r="A76" s="200"/>
      <c r="B76" s="200"/>
      <c r="C76" s="200"/>
      <c r="D76" s="200"/>
      <c r="E76" s="200"/>
      <c r="F76" s="200"/>
      <c r="G76" s="199"/>
      <c r="H76" s="199"/>
      <c r="I76" s="199"/>
      <c r="J76" s="199"/>
      <c r="K76" s="199"/>
      <c r="L76" s="200"/>
      <c r="M76" s="200"/>
      <c r="N76" s="200"/>
      <c r="O76" s="200"/>
      <c r="P76" s="200"/>
      <c r="Q76" s="200"/>
      <c r="R76" s="200"/>
      <c r="S76" s="200"/>
      <c r="T76" s="200"/>
      <c r="U76" s="200"/>
    </row>
    <row r="77" spans="1:53" ht="12" customHeight="1">
      <c r="A77" s="200"/>
      <c r="B77" s="200"/>
      <c r="C77" s="200"/>
      <c r="D77" s="200"/>
      <c r="E77" s="200"/>
      <c r="F77" s="200"/>
      <c r="G77" s="199"/>
      <c r="H77" s="199"/>
      <c r="I77" s="199"/>
      <c r="J77" s="199"/>
      <c r="K77" s="199"/>
      <c r="L77" s="200"/>
      <c r="M77" s="200"/>
      <c r="N77" s="200"/>
      <c r="O77" s="200"/>
      <c r="P77" s="200"/>
      <c r="Q77" s="200"/>
      <c r="R77" s="200"/>
      <c r="S77" s="200"/>
      <c r="T77" s="200"/>
      <c r="U77" s="200"/>
    </row>
    <row r="78" spans="1:53" ht="12" customHeight="1">
      <c r="A78" s="200"/>
      <c r="B78" s="200"/>
      <c r="C78" s="200"/>
      <c r="D78" s="200"/>
      <c r="E78" s="200"/>
      <c r="F78" s="200"/>
      <c r="G78" s="199"/>
      <c r="H78" s="199"/>
      <c r="I78" s="199"/>
      <c r="J78" s="199"/>
      <c r="K78" s="199"/>
      <c r="L78" s="200"/>
      <c r="M78" s="200"/>
      <c r="N78" s="200"/>
      <c r="O78" s="200"/>
      <c r="P78" s="200"/>
      <c r="Q78" s="200"/>
      <c r="R78" s="200"/>
      <c r="S78" s="200"/>
      <c r="T78" s="200"/>
      <c r="U78" s="200"/>
    </row>
    <row r="79" spans="1:53" ht="12" customHeight="1">
      <c r="A79" s="200"/>
      <c r="B79" s="200"/>
      <c r="C79" s="200"/>
      <c r="D79" s="200"/>
      <c r="E79" s="200"/>
      <c r="F79" s="200"/>
      <c r="G79" s="199"/>
      <c r="H79" s="199"/>
      <c r="I79" s="199"/>
      <c r="J79" s="199"/>
      <c r="K79" s="199"/>
      <c r="L79" s="200"/>
      <c r="M79" s="200"/>
      <c r="N79" s="200"/>
      <c r="O79" s="200"/>
      <c r="P79" s="200"/>
      <c r="Q79" s="200"/>
      <c r="R79" s="200"/>
      <c r="S79" s="200"/>
      <c r="T79" s="200"/>
      <c r="U79" s="200"/>
    </row>
    <row r="80" spans="1:53" ht="12" customHeight="1">
      <c r="A80" s="200"/>
      <c r="B80" s="200"/>
      <c r="C80" s="200"/>
      <c r="D80" s="200"/>
      <c r="E80" s="200"/>
      <c r="F80" s="200"/>
      <c r="G80" s="199"/>
      <c r="H80" s="199"/>
      <c r="I80" s="199"/>
      <c r="J80" s="199"/>
      <c r="K80" s="199"/>
      <c r="L80" s="200"/>
      <c r="M80" s="200"/>
      <c r="N80" s="200"/>
      <c r="O80" s="200"/>
      <c r="P80" s="200"/>
      <c r="Q80" s="200"/>
      <c r="R80" s="200"/>
      <c r="S80" s="200"/>
      <c r="T80" s="200"/>
      <c r="U80" s="200"/>
    </row>
    <row r="81" spans="1:21" ht="12" customHeight="1">
      <c r="A81" s="200"/>
      <c r="B81" s="200"/>
      <c r="C81" s="200"/>
      <c r="D81" s="200"/>
      <c r="E81" s="200"/>
      <c r="F81" s="200"/>
      <c r="G81" s="199"/>
      <c r="H81" s="199"/>
      <c r="I81" s="199"/>
      <c r="J81" s="199"/>
      <c r="K81" s="199"/>
      <c r="L81" s="200"/>
      <c r="M81" s="200"/>
      <c r="N81" s="200"/>
      <c r="O81" s="200"/>
      <c r="P81" s="200"/>
      <c r="Q81" s="200"/>
      <c r="R81" s="200"/>
      <c r="S81" s="200"/>
      <c r="T81" s="200"/>
      <c r="U81" s="200"/>
    </row>
    <row r="82" spans="1:21" ht="7.5" customHeight="1">
      <c r="A82" s="200"/>
      <c r="B82" s="200"/>
      <c r="C82" s="200"/>
      <c r="D82" s="200"/>
      <c r="E82" s="200"/>
      <c r="F82" s="200"/>
      <c r="G82" s="199"/>
      <c r="H82" s="199"/>
      <c r="I82" s="199"/>
      <c r="J82" s="199"/>
      <c r="K82" s="199"/>
      <c r="L82" s="200"/>
      <c r="M82" s="200"/>
      <c r="N82" s="200"/>
      <c r="O82" s="200"/>
      <c r="P82" s="200"/>
      <c r="Q82" s="200"/>
      <c r="R82" s="200"/>
      <c r="S82" s="200"/>
      <c r="T82" s="200"/>
      <c r="U82" s="200"/>
    </row>
    <row r="83" spans="1:21" ht="12" customHeight="1">
      <c r="A83" s="200"/>
      <c r="B83" s="200"/>
      <c r="C83" s="200"/>
      <c r="D83" s="200"/>
      <c r="E83" s="200"/>
      <c r="F83" s="200"/>
      <c r="G83" s="199"/>
      <c r="H83" s="199"/>
      <c r="I83" s="199"/>
      <c r="J83" s="199"/>
      <c r="K83" s="199"/>
      <c r="L83" s="200"/>
      <c r="M83" s="200"/>
      <c r="N83" s="200"/>
      <c r="O83" s="200"/>
      <c r="P83" s="200"/>
      <c r="Q83" s="200"/>
      <c r="R83" s="200"/>
      <c r="S83" s="200"/>
      <c r="T83" s="200"/>
      <c r="U83" s="200"/>
    </row>
    <row r="84" spans="1:21" ht="12" customHeight="1">
      <c r="A84" s="200"/>
      <c r="B84" s="200"/>
      <c r="C84" s="200"/>
      <c r="D84" s="200"/>
      <c r="E84" s="200"/>
      <c r="F84" s="200"/>
      <c r="G84" s="199"/>
      <c r="H84" s="199"/>
      <c r="I84" s="199"/>
      <c r="J84" s="199"/>
      <c r="K84" s="199"/>
      <c r="L84" s="200"/>
      <c r="M84" s="200"/>
      <c r="N84" s="200"/>
      <c r="O84" s="200"/>
      <c r="P84" s="200"/>
      <c r="Q84" s="200"/>
      <c r="R84" s="200"/>
      <c r="S84" s="200"/>
      <c r="T84" s="200"/>
      <c r="U84" s="200"/>
    </row>
    <row r="85" spans="1:21" ht="12" customHeight="1">
      <c r="A85" s="200"/>
      <c r="B85" s="200"/>
      <c r="C85" s="200"/>
      <c r="D85" s="200"/>
      <c r="E85" s="200"/>
      <c r="F85" s="200"/>
      <c r="G85" s="199"/>
      <c r="H85" s="199"/>
      <c r="I85" s="199"/>
      <c r="J85" s="199"/>
      <c r="K85" s="199"/>
      <c r="L85" s="200"/>
      <c r="M85" s="200"/>
      <c r="N85" s="200"/>
      <c r="O85" s="200"/>
      <c r="P85" s="200"/>
      <c r="Q85" s="200"/>
      <c r="R85" s="200"/>
      <c r="S85" s="200"/>
      <c r="T85" s="200"/>
      <c r="U85" s="200"/>
    </row>
    <row r="86" spans="1:21" ht="12" customHeight="1">
      <c r="A86" s="200"/>
      <c r="B86" s="200"/>
      <c r="C86" s="200"/>
      <c r="D86" s="200"/>
      <c r="E86" s="200"/>
      <c r="F86" s="200"/>
      <c r="G86" s="199"/>
      <c r="H86" s="199"/>
      <c r="I86" s="199"/>
      <c r="J86" s="199"/>
      <c r="K86" s="199"/>
      <c r="L86" s="200"/>
      <c r="M86" s="200"/>
      <c r="N86" s="200"/>
      <c r="O86" s="200"/>
      <c r="P86" s="200"/>
      <c r="Q86" s="200"/>
      <c r="R86" s="200"/>
      <c r="S86" s="200"/>
      <c r="T86" s="200"/>
      <c r="U86" s="200"/>
    </row>
    <row r="87" spans="1:21" ht="12" customHeight="1">
      <c r="A87" s="200"/>
      <c r="B87" s="200"/>
      <c r="C87" s="200"/>
      <c r="D87" s="200"/>
      <c r="E87" s="200"/>
      <c r="F87" s="200"/>
      <c r="G87" s="199"/>
      <c r="H87" s="199"/>
      <c r="I87" s="199"/>
      <c r="J87" s="199"/>
      <c r="K87" s="199"/>
      <c r="L87" s="200"/>
      <c r="M87" s="200"/>
      <c r="N87" s="200"/>
      <c r="O87" s="200"/>
      <c r="P87" s="200"/>
      <c r="Q87" s="200"/>
      <c r="R87" s="200"/>
      <c r="S87" s="200"/>
      <c r="T87" s="200"/>
      <c r="U87" s="200"/>
    </row>
    <row r="88" spans="1:21" ht="7.5" customHeight="1">
      <c r="A88" s="200"/>
      <c r="B88" s="200"/>
      <c r="C88" s="200"/>
      <c r="D88" s="200"/>
      <c r="E88" s="200"/>
      <c r="F88" s="200"/>
      <c r="G88" s="199"/>
      <c r="H88" s="199"/>
      <c r="I88" s="199"/>
      <c r="J88" s="199"/>
      <c r="K88" s="199"/>
      <c r="L88" s="200"/>
      <c r="M88" s="200"/>
      <c r="N88" s="200"/>
      <c r="O88" s="200"/>
      <c r="P88" s="200"/>
      <c r="Q88" s="200"/>
      <c r="R88" s="200"/>
      <c r="S88" s="200"/>
      <c r="T88" s="200"/>
      <c r="U88" s="200"/>
    </row>
    <row r="89" spans="1:21" ht="12" customHeight="1">
      <c r="A89" s="200"/>
      <c r="B89" s="200"/>
      <c r="C89" s="200"/>
      <c r="D89" s="200"/>
      <c r="E89" s="200"/>
      <c r="F89" s="200"/>
      <c r="G89" s="199"/>
      <c r="H89" s="199"/>
      <c r="I89" s="199"/>
      <c r="J89" s="199"/>
      <c r="K89" s="199"/>
      <c r="L89" s="200"/>
      <c r="M89" s="200"/>
      <c r="N89" s="200"/>
      <c r="O89" s="200"/>
      <c r="P89" s="200"/>
      <c r="Q89" s="200"/>
      <c r="R89" s="200"/>
      <c r="S89" s="200"/>
      <c r="T89" s="200"/>
      <c r="U89" s="200"/>
    </row>
    <row r="90" spans="1:21" ht="12" customHeight="1">
      <c r="A90" s="200"/>
      <c r="B90" s="200"/>
      <c r="C90" s="200"/>
      <c r="D90" s="200"/>
      <c r="E90" s="200"/>
      <c r="F90" s="200"/>
      <c r="G90" s="199"/>
      <c r="H90" s="199"/>
      <c r="I90" s="199"/>
      <c r="J90" s="199"/>
      <c r="K90" s="199"/>
      <c r="L90" s="200"/>
      <c r="M90" s="200"/>
      <c r="N90" s="200"/>
      <c r="O90" s="200"/>
      <c r="P90" s="200"/>
      <c r="Q90" s="200"/>
      <c r="R90" s="200"/>
      <c r="S90" s="200"/>
      <c r="T90" s="200"/>
      <c r="U90" s="200"/>
    </row>
    <row r="91" spans="1:21" ht="12" customHeight="1">
      <c r="A91" s="200"/>
      <c r="B91" s="200"/>
      <c r="C91" s="200"/>
      <c r="D91" s="200"/>
      <c r="E91" s="200"/>
      <c r="F91" s="200"/>
      <c r="G91" s="199"/>
      <c r="H91" s="199"/>
      <c r="I91" s="199"/>
      <c r="J91" s="199"/>
      <c r="K91" s="199"/>
      <c r="L91" s="200"/>
      <c r="M91" s="200"/>
      <c r="N91" s="200"/>
      <c r="O91" s="200"/>
      <c r="P91" s="200"/>
      <c r="Q91" s="200"/>
      <c r="R91" s="200"/>
      <c r="S91" s="200"/>
      <c r="T91" s="200"/>
      <c r="U91" s="200"/>
    </row>
    <row r="92" spans="1:21" ht="12" customHeight="1">
      <c r="A92" s="200"/>
      <c r="B92" s="200"/>
      <c r="C92" s="200"/>
      <c r="D92" s="200"/>
      <c r="E92" s="200"/>
      <c r="F92" s="200"/>
      <c r="G92" s="199"/>
      <c r="H92" s="199"/>
      <c r="I92" s="199"/>
      <c r="J92" s="199"/>
      <c r="K92" s="199"/>
      <c r="L92" s="200"/>
      <c r="M92" s="200"/>
      <c r="N92" s="200"/>
      <c r="O92" s="200"/>
      <c r="P92" s="200"/>
      <c r="Q92" s="200"/>
      <c r="R92" s="200"/>
      <c r="S92" s="200"/>
      <c r="T92" s="200"/>
      <c r="U92" s="200"/>
    </row>
    <row r="93" spans="1:21" ht="4.5" customHeight="1">
      <c r="A93" s="200"/>
      <c r="B93" s="200"/>
      <c r="C93" s="200"/>
      <c r="D93" s="200"/>
      <c r="E93" s="200"/>
      <c r="F93" s="200"/>
      <c r="G93" s="199"/>
      <c r="H93" s="199"/>
      <c r="I93" s="199"/>
      <c r="J93" s="199"/>
      <c r="K93" s="199"/>
      <c r="L93" s="200"/>
      <c r="M93" s="200"/>
      <c r="N93" s="200"/>
      <c r="O93" s="200"/>
      <c r="P93" s="200"/>
      <c r="Q93" s="200"/>
      <c r="R93" s="200"/>
      <c r="S93" s="200"/>
      <c r="T93" s="200"/>
      <c r="U93" s="200"/>
    </row>
    <row r="94" spans="1:21" ht="4.5" customHeight="1">
      <c r="A94" s="200"/>
      <c r="B94" s="200"/>
      <c r="C94" s="200"/>
      <c r="D94" s="200"/>
      <c r="E94" s="200"/>
      <c r="F94" s="200"/>
      <c r="G94" s="199"/>
      <c r="H94" s="199"/>
      <c r="I94" s="199"/>
      <c r="J94" s="199"/>
      <c r="K94" s="199"/>
      <c r="L94" s="200"/>
      <c r="M94" s="200"/>
      <c r="N94" s="200"/>
      <c r="O94" s="200"/>
      <c r="P94" s="200"/>
      <c r="Q94" s="200"/>
      <c r="R94" s="200"/>
      <c r="S94" s="200"/>
      <c r="T94" s="200"/>
      <c r="U94" s="200"/>
    </row>
    <row r="95" spans="1:21" ht="12" customHeight="1">
      <c r="A95" s="200"/>
      <c r="B95" s="200"/>
      <c r="C95" s="200"/>
      <c r="D95" s="200"/>
      <c r="E95" s="200"/>
      <c r="F95" s="200"/>
      <c r="G95" s="199"/>
      <c r="H95" s="199"/>
      <c r="I95" s="199"/>
      <c r="J95" s="199"/>
      <c r="K95" s="199"/>
      <c r="L95" s="200"/>
      <c r="M95" s="200"/>
      <c r="N95" s="200"/>
      <c r="O95" s="200"/>
      <c r="P95" s="200"/>
      <c r="Q95" s="200"/>
      <c r="R95" s="200"/>
      <c r="S95" s="200"/>
      <c r="T95" s="200"/>
      <c r="U95" s="200"/>
    </row>
    <row r="96" spans="1:21" ht="7.5" customHeight="1">
      <c r="A96" s="200"/>
      <c r="B96" s="200"/>
      <c r="C96" s="200"/>
      <c r="D96" s="200"/>
      <c r="E96" s="200"/>
      <c r="F96" s="200"/>
      <c r="G96" s="199"/>
      <c r="H96" s="199"/>
      <c r="I96" s="199"/>
      <c r="J96" s="199"/>
      <c r="K96" s="199"/>
      <c r="L96" s="200"/>
      <c r="M96" s="200"/>
      <c r="N96" s="200"/>
      <c r="O96" s="200"/>
      <c r="P96" s="200"/>
      <c r="Q96" s="200"/>
      <c r="R96" s="200"/>
      <c r="S96" s="200"/>
      <c r="T96" s="200"/>
      <c r="U96" s="200"/>
    </row>
    <row r="97" spans="1:21" ht="13.5" customHeight="1">
      <c r="A97" s="200"/>
      <c r="B97" s="200"/>
      <c r="C97" s="200"/>
      <c r="D97" s="200"/>
      <c r="E97" s="200"/>
      <c r="F97" s="200"/>
      <c r="G97" s="199"/>
      <c r="H97" s="199"/>
      <c r="I97" s="199"/>
      <c r="J97" s="199"/>
      <c r="K97" s="199"/>
      <c r="L97" s="200"/>
      <c r="M97" s="200"/>
      <c r="N97" s="200"/>
      <c r="O97" s="200"/>
      <c r="P97" s="200"/>
      <c r="Q97" s="200"/>
      <c r="R97" s="200"/>
      <c r="S97" s="200"/>
      <c r="T97" s="200"/>
      <c r="U97" s="200"/>
    </row>
    <row r="98" spans="1:21" ht="12" customHeight="1">
      <c r="A98" s="200"/>
      <c r="B98" s="200"/>
      <c r="C98" s="200"/>
      <c r="D98" s="200"/>
      <c r="E98" s="200"/>
      <c r="F98" s="200"/>
      <c r="G98" s="199"/>
      <c r="H98" s="199"/>
      <c r="I98" s="199"/>
      <c r="J98" s="199"/>
      <c r="K98" s="199"/>
      <c r="L98" s="200"/>
      <c r="M98" s="200"/>
      <c r="N98" s="200"/>
      <c r="O98" s="200"/>
      <c r="P98" s="200"/>
      <c r="Q98" s="200"/>
      <c r="R98" s="200"/>
      <c r="S98" s="200"/>
      <c r="T98" s="200"/>
      <c r="U98" s="200"/>
    </row>
    <row r="99" spans="1:21" ht="12" customHeight="1">
      <c r="A99" s="200"/>
      <c r="B99" s="200"/>
      <c r="C99" s="200"/>
      <c r="D99" s="200"/>
      <c r="E99" s="200"/>
      <c r="F99" s="200"/>
      <c r="G99" s="199"/>
      <c r="H99" s="199"/>
      <c r="I99" s="199"/>
      <c r="J99" s="199"/>
      <c r="K99" s="199"/>
      <c r="L99" s="200"/>
      <c r="M99" s="200"/>
      <c r="N99" s="200"/>
      <c r="O99" s="200"/>
      <c r="P99" s="200"/>
      <c r="Q99" s="200"/>
      <c r="R99" s="200"/>
      <c r="S99" s="200"/>
      <c r="T99" s="200"/>
      <c r="U99" s="200"/>
    </row>
    <row r="100" spans="1:21" ht="12" customHeight="1">
      <c r="A100" s="200"/>
      <c r="B100" s="200"/>
      <c r="C100" s="200"/>
      <c r="D100" s="200"/>
      <c r="E100" s="200"/>
      <c r="F100" s="200"/>
      <c r="G100" s="199"/>
      <c r="H100" s="199"/>
      <c r="I100" s="199"/>
      <c r="J100" s="199"/>
      <c r="K100" s="199"/>
      <c r="L100" s="200"/>
      <c r="M100" s="200"/>
      <c r="N100" s="200"/>
      <c r="O100" s="200"/>
      <c r="P100" s="200"/>
      <c r="Q100" s="200"/>
      <c r="R100" s="200"/>
      <c r="S100" s="200"/>
      <c r="T100" s="200"/>
      <c r="U100" s="200"/>
    </row>
    <row r="101" spans="1:21" ht="12" customHeight="1">
      <c r="A101" s="200"/>
      <c r="B101" s="200"/>
      <c r="C101" s="200"/>
      <c r="D101" s="200"/>
      <c r="E101" s="200"/>
      <c r="F101" s="200"/>
      <c r="G101" s="199"/>
      <c r="H101" s="199"/>
      <c r="I101" s="199"/>
      <c r="J101" s="199"/>
      <c r="K101" s="199"/>
      <c r="L101" s="200"/>
      <c r="M101" s="200"/>
      <c r="N101" s="200"/>
      <c r="O101" s="200"/>
      <c r="P101" s="200"/>
      <c r="Q101" s="200"/>
      <c r="R101" s="200"/>
      <c r="S101" s="200"/>
      <c r="T101" s="200"/>
      <c r="U101" s="200"/>
    </row>
    <row r="102" spans="1:21" ht="7.5" customHeight="1">
      <c r="A102" s="200"/>
      <c r="B102" s="200"/>
      <c r="C102" s="200"/>
      <c r="D102" s="200"/>
      <c r="E102" s="200"/>
      <c r="F102" s="200"/>
      <c r="G102" s="199"/>
      <c r="H102" s="199"/>
      <c r="I102" s="199"/>
      <c r="J102" s="199"/>
      <c r="K102" s="199"/>
      <c r="L102" s="200"/>
      <c r="M102" s="200"/>
      <c r="N102" s="200"/>
      <c r="O102" s="200"/>
      <c r="P102" s="200"/>
      <c r="Q102" s="200"/>
      <c r="R102" s="200"/>
      <c r="S102" s="200"/>
      <c r="T102" s="200"/>
      <c r="U102" s="200"/>
    </row>
    <row r="103" spans="1:21" ht="12" customHeight="1">
      <c r="A103" s="200"/>
      <c r="B103" s="200"/>
      <c r="C103" s="200"/>
      <c r="D103" s="200"/>
      <c r="E103" s="200"/>
      <c r="F103" s="200"/>
      <c r="G103" s="199"/>
      <c r="H103" s="199"/>
      <c r="I103" s="199"/>
      <c r="J103" s="199"/>
      <c r="K103" s="199"/>
      <c r="L103" s="200"/>
      <c r="M103" s="200"/>
      <c r="N103" s="200"/>
      <c r="O103" s="200"/>
      <c r="P103" s="200"/>
      <c r="Q103" s="200"/>
      <c r="R103" s="200"/>
      <c r="S103" s="200"/>
      <c r="T103" s="200"/>
      <c r="U103" s="200"/>
    </row>
    <row r="104" spans="1:21" ht="12" customHeight="1">
      <c r="A104" s="200"/>
      <c r="B104" s="200"/>
      <c r="C104" s="200"/>
      <c r="D104" s="200"/>
      <c r="E104" s="200"/>
      <c r="F104" s="200"/>
      <c r="G104" s="199"/>
      <c r="H104" s="199"/>
      <c r="I104" s="199"/>
      <c r="J104" s="199"/>
      <c r="K104" s="199"/>
      <c r="L104" s="200"/>
      <c r="M104" s="200"/>
      <c r="N104" s="200"/>
      <c r="O104" s="200"/>
      <c r="P104" s="200"/>
      <c r="Q104" s="200"/>
      <c r="R104" s="200"/>
      <c r="S104" s="200"/>
      <c r="T104" s="200"/>
      <c r="U104" s="200"/>
    </row>
    <row r="105" spans="1:21" ht="12" customHeight="1">
      <c r="A105" s="200"/>
      <c r="B105" s="200"/>
      <c r="C105" s="200"/>
      <c r="D105" s="200"/>
      <c r="E105" s="200"/>
      <c r="F105" s="200"/>
      <c r="G105" s="199"/>
      <c r="H105" s="199"/>
      <c r="I105" s="199"/>
      <c r="J105" s="199"/>
      <c r="K105" s="199"/>
      <c r="L105" s="200"/>
      <c r="M105" s="200"/>
      <c r="N105" s="200"/>
      <c r="O105" s="200"/>
      <c r="P105" s="200"/>
      <c r="Q105" s="200"/>
      <c r="R105" s="200"/>
      <c r="S105" s="200"/>
      <c r="T105" s="200"/>
      <c r="U105" s="200"/>
    </row>
    <row r="106" spans="1:21" ht="12" customHeight="1">
      <c r="A106" s="200"/>
      <c r="B106" s="200"/>
      <c r="C106" s="200"/>
      <c r="D106" s="200"/>
      <c r="E106" s="200"/>
      <c r="F106" s="200"/>
      <c r="G106" s="199"/>
      <c r="H106" s="199"/>
      <c r="I106" s="199"/>
      <c r="J106" s="199"/>
      <c r="K106" s="199"/>
      <c r="L106" s="200"/>
      <c r="M106" s="200"/>
      <c r="N106" s="200"/>
      <c r="O106" s="200"/>
      <c r="P106" s="200"/>
      <c r="Q106" s="200"/>
      <c r="R106" s="200"/>
      <c r="S106" s="200"/>
      <c r="T106" s="200"/>
      <c r="U106" s="200"/>
    </row>
    <row r="107" spans="1:21" ht="12" customHeight="1">
      <c r="A107" s="200"/>
      <c r="B107" s="200"/>
      <c r="C107" s="200"/>
      <c r="D107" s="200"/>
      <c r="E107" s="200"/>
      <c r="F107" s="200"/>
      <c r="G107" s="199"/>
      <c r="H107" s="199"/>
      <c r="I107" s="199"/>
      <c r="J107" s="199"/>
      <c r="K107" s="199"/>
      <c r="L107" s="200"/>
      <c r="M107" s="200"/>
      <c r="N107" s="200"/>
      <c r="O107" s="200"/>
      <c r="P107" s="200"/>
      <c r="Q107" s="200"/>
      <c r="R107" s="200"/>
      <c r="S107" s="200"/>
      <c r="T107" s="200"/>
      <c r="U107" s="200"/>
    </row>
    <row r="108" spans="1:21" ht="7.5" customHeight="1">
      <c r="A108" s="200"/>
      <c r="B108" s="200"/>
      <c r="C108" s="200"/>
      <c r="D108" s="200"/>
      <c r="E108" s="200"/>
      <c r="F108" s="200"/>
      <c r="G108" s="199"/>
      <c r="H108" s="199"/>
      <c r="I108" s="199"/>
      <c r="J108" s="199"/>
      <c r="K108" s="199"/>
      <c r="L108" s="200"/>
      <c r="M108" s="200"/>
      <c r="N108" s="200"/>
      <c r="O108" s="200"/>
      <c r="P108" s="200"/>
      <c r="Q108" s="200"/>
      <c r="R108" s="200"/>
      <c r="S108" s="200"/>
      <c r="T108" s="200"/>
      <c r="U108" s="200"/>
    </row>
    <row r="109" spans="1:21" ht="12" customHeight="1">
      <c r="A109" s="200"/>
      <c r="B109" s="200"/>
      <c r="C109" s="200"/>
      <c r="D109" s="200"/>
      <c r="E109" s="200"/>
      <c r="F109" s="200"/>
      <c r="G109" s="199"/>
      <c r="H109" s="199"/>
      <c r="I109" s="199"/>
      <c r="J109" s="199"/>
      <c r="K109" s="199"/>
      <c r="L109" s="200"/>
      <c r="M109" s="200"/>
      <c r="N109" s="200"/>
      <c r="O109" s="200"/>
      <c r="P109" s="200"/>
      <c r="Q109" s="200"/>
      <c r="R109" s="200"/>
      <c r="S109" s="200"/>
      <c r="T109" s="200"/>
      <c r="U109" s="200"/>
    </row>
    <row r="110" spans="1:21" ht="12" customHeight="1">
      <c r="A110" s="200"/>
      <c r="B110" s="200"/>
      <c r="C110" s="200"/>
      <c r="D110" s="200"/>
      <c r="E110" s="200"/>
      <c r="F110" s="200"/>
      <c r="G110" s="199"/>
      <c r="H110" s="199"/>
      <c r="I110" s="199"/>
      <c r="J110" s="199"/>
      <c r="K110" s="199"/>
      <c r="L110" s="200"/>
      <c r="M110" s="200"/>
      <c r="N110" s="200"/>
      <c r="O110" s="200"/>
      <c r="P110" s="200"/>
      <c r="Q110" s="200"/>
      <c r="R110" s="200"/>
      <c r="S110" s="200"/>
      <c r="T110" s="200"/>
      <c r="U110" s="200"/>
    </row>
    <row r="111" spans="1:21" ht="12" customHeight="1">
      <c r="A111" s="200"/>
      <c r="B111" s="200"/>
      <c r="C111" s="200"/>
      <c r="D111" s="200"/>
      <c r="E111" s="200"/>
      <c r="F111" s="200"/>
      <c r="G111" s="199"/>
      <c r="H111" s="199"/>
      <c r="I111" s="199"/>
      <c r="J111" s="199"/>
      <c r="K111" s="199"/>
      <c r="L111" s="200"/>
      <c r="M111" s="200"/>
      <c r="N111" s="200"/>
      <c r="O111" s="200"/>
      <c r="P111" s="200"/>
      <c r="Q111" s="200"/>
      <c r="R111" s="200"/>
      <c r="S111" s="200"/>
      <c r="T111" s="200"/>
      <c r="U111" s="200"/>
    </row>
    <row r="112" spans="1:21" ht="12" customHeight="1">
      <c r="A112" s="200"/>
      <c r="B112" s="200"/>
      <c r="C112" s="200"/>
      <c r="D112" s="200"/>
      <c r="E112" s="200"/>
      <c r="F112" s="200"/>
      <c r="G112" s="199"/>
      <c r="H112" s="199"/>
      <c r="I112" s="199"/>
      <c r="J112" s="199"/>
      <c r="K112" s="199"/>
      <c r="L112" s="200"/>
      <c r="M112" s="200"/>
      <c r="N112" s="200"/>
      <c r="O112" s="200"/>
      <c r="P112" s="200"/>
      <c r="Q112" s="200"/>
      <c r="R112" s="200"/>
      <c r="S112" s="200"/>
      <c r="T112" s="200"/>
      <c r="U112" s="200"/>
    </row>
    <row r="113" spans="1:21" ht="12" customHeight="1">
      <c r="A113" s="200"/>
      <c r="B113" s="200"/>
      <c r="C113" s="200"/>
      <c r="D113" s="200"/>
      <c r="E113" s="200"/>
      <c r="F113" s="200"/>
      <c r="G113" s="199"/>
      <c r="H113" s="199"/>
      <c r="I113" s="199"/>
      <c r="J113" s="199"/>
      <c r="K113" s="199"/>
      <c r="L113" s="200"/>
      <c r="M113" s="200"/>
      <c r="N113" s="200"/>
      <c r="O113" s="200"/>
      <c r="P113" s="200"/>
      <c r="Q113" s="200"/>
      <c r="R113" s="200"/>
      <c r="S113" s="200"/>
      <c r="T113" s="200"/>
      <c r="U113" s="200"/>
    </row>
    <row r="114" spans="1:21" ht="7.5" customHeight="1">
      <c r="A114" s="200"/>
      <c r="B114" s="200"/>
      <c r="C114" s="200"/>
      <c r="D114" s="200"/>
      <c r="E114" s="200"/>
      <c r="F114" s="200"/>
      <c r="G114" s="199"/>
      <c r="H114" s="199"/>
      <c r="I114" s="199"/>
      <c r="J114" s="199"/>
      <c r="K114" s="199"/>
      <c r="L114" s="200"/>
      <c r="M114" s="200"/>
      <c r="N114" s="200"/>
      <c r="O114" s="200"/>
      <c r="P114" s="200"/>
      <c r="Q114" s="200"/>
      <c r="R114" s="200"/>
      <c r="S114" s="200"/>
      <c r="T114" s="200"/>
      <c r="U114" s="200"/>
    </row>
    <row r="115" spans="1:21" ht="12" customHeight="1">
      <c r="A115" s="200"/>
      <c r="B115" s="200"/>
      <c r="C115" s="200"/>
      <c r="D115" s="200"/>
      <c r="E115" s="200"/>
      <c r="F115" s="200"/>
      <c r="G115" s="199"/>
      <c r="H115" s="199"/>
      <c r="I115" s="199"/>
      <c r="J115" s="199"/>
      <c r="K115" s="199"/>
      <c r="L115" s="200"/>
      <c r="M115" s="200"/>
      <c r="N115" s="200"/>
      <c r="O115" s="200"/>
      <c r="P115" s="200"/>
      <c r="Q115" s="200"/>
      <c r="R115" s="200"/>
      <c r="S115" s="200"/>
      <c r="T115" s="200"/>
      <c r="U115" s="200"/>
    </row>
    <row r="116" spans="1:21" ht="12" customHeight="1">
      <c r="A116" s="200"/>
      <c r="B116" s="200"/>
      <c r="C116" s="200"/>
      <c r="D116" s="200"/>
      <c r="E116" s="200"/>
      <c r="F116" s="200"/>
      <c r="G116" s="199"/>
      <c r="H116" s="199"/>
      <c r="I116" s="199"/>
      <c r="J116" s="199"/>
      <c r="K116" s="199"/>
      <c r="L116" s="200"/>
      <c r="M116" s="200"/>
      <c r="N116" s="200"/>
      <c r="O116" s="200"/>
      <c r="P116" s="200"/>
      <c r="Q116" s="200"/>
      <c r="R116" s="200"/>
      <c r="S116" s="200"/>
      <c r="T116" s="200"/>
      <c r="U116" s="200"/>
    </row>
    <row r="117" spans="1:21" ht="12" customHeight="1">
      <c r="A117" s="200"/>
      <c r="B117" s="200"/>
      <c r="C117" s="200"/>
      <c r="D117" s="200"/>
      <c r="E117" s="200"/>
      <c r="F117" s="200"/>
      <c r="G117" s="199"/>
      <c r="H117" s="199"/>
      <c r="I117" s="199"/>
      <c r="J117" s="199"/>
      <c r="K117" s="199"/>
      <c r="L117" s="200"/>
      <c r="M117" s="200"/>
      <c r="N117" s="200"/>
      <c r="O117" s="200"/>
      <c r="P117" s="200"/>
      <c r="Q117" s="200"/>
      <c r="R117" s="200"/>
      <c r="S117" s="200"/>
      <c r="T117" s="200"/>
      <c r="U117" s="200"/>
    </row>
    <row r="118" spans="1:21" ht="12" customHeight="1">
      <c r="A118" s="200"/>
      <c r="B118" s="200"/>
      <c r="C118" s="200"/>
      <c r="D118" s="200"/>
      <c r="E118" s="200"/>
      <c r="F118" s="200"/>
      <c r="G118" s="199"/>
      <c r="H118" s="199"/>
      <c r="I118" s="199"/>
      <c r="J118" s="199"/>
      <c r="K118" s="199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</row>
    <row r="119" spans="1:21" ht="7.5" customHeight="1">
      <c r="A119" s="200"/>
      <c r="B119" s="200"/>
      <c r="C119" s="200"/>
      <c r="D119" s="200"/>
      <c r="E119" s="200"/>
      <c r="F119" s="200"/>
      <c r="G119" s="199"/>
      <c r="H119" s="199"/>
      <c r="I119" s="199"/>
      <c r="J119" s="199"/>
      <c r="K119" s="199"/>
      <c r="L119" s="200"/>
      <c r="M119" s="200"/>
      <c r="N119" s="200"/>
      <c r="O119" s="200"/>
      <c r="P119" s="200"/>
      <c r="Q119" s="200"/>
      <c r="R119" s="200"/>
      <c r="S119" s="200"/>
      <c r="T119" s="200"/>
      <c r="U119" s="200"/>
    </row>
    <row r="120" spans="1:21" ht="7.5" customHeight="1">
      <c r="A120" s="200"/>
      <c r="B120" s="200"/>
      <c r="C120" s="200"/>
      <c r="D120" s="200"/>
      <c r="E120" s="200"/>
      <c r="F120" s="200"/>
      <c r="G120" s="199"/>
      <c r="H120" s="199"/>
      <c r="I120" s="199"/>
      <c r="J120" s="199"/>
      <c r="K120" s="199"/>
      <c r="L120" s="200"/>
      <c r="M120" s="200"/>
      <c r="N120" s="200"/>
      <c r="O120" s="200"/>
      <c r="P120" s="200"/>
      <c r="Q120" s="200"/>
      <c r="R120" s="200"/>
      <c r="S120" s="200"/>
      <c r="T120" s="200"/>
      <c r="U120" s="200"/>
    </row>
    <row r="121" spans="1:21" ht="12" customHeight="1">
      <c r="A121" s="200"/>
      <c r="B121" s="200"/>
      <c r="C121" s="200"/>
      <c r="D121" s="200"/>
      <c r="E121" s="200"/>
      <c r="F121" s="200"/>
      <c r="G121" s="199"/>
      <c r="H121" s="199"/>
      <c r="I121" s="199"/>
      <c r="J121" s="199"/>
      <c r="K121" s="199"/>
      <c r="L121" s="200"/>
      <c r="M121" s="200"/>
      <c r="N121" s="200"/>
      <c r="O121" s="200"/>
      <c r="P121" s="200"/>
      <c r="Q121" s="200"/>
      <c r="R121" s="200"/>
      <c r="S121" s="200"/>
      <c r="T121" s="200"/>
      <c r="U121" s="200"/>
    </row>
    <row r="122" spans="1:21" ht="12" customHeight="1">
      <c r="A122" s="200"/>
      <c r="B122" s="200"/>
      <c r="C122" s="200"/>
      <c r="D122" s="200"/>
      <c r="E122" s="200"/>
      <c r="F122" s="200"/>
      <c r="G122" s="199"/>
      <c r="H122" s="199"/>
      <c r="I122" s="199"/>
      <c r="J122" s="199"/>
      <c r="K122" s="199"/>
      <c r="L122" s="200"/>
      <c r="M122" s="200"/>
      <c r="N122" s="200"/>
      <c r="O122" s="200"/>
      <c r="P122" s="200"/>
      <c r="Q122" s="200"/>
      <c r="R122" s="200"/>
      <c r="S122" s="200"/>
      <c r="T122" s="200"/>
      <c r="U122" s="200"/>
    </row>
    <row r="123" spans="1:21" ht="12" customHeight="1">
      <c r="A123" s="200"/>
      <c r="B123" s="200"/>
      <c r="C123" s="200"/>
      <c r="D123" s="200"/>
      <c r="E123" s="200"/>
      <c r="F123" s="200"/>
      <c r="G123" s="199"/>
      <c r="H123" s="199"/>
      <c r="I123" s="199"/>
      <c r="J123" s="199"/>
      <c r="K123" s="199"/>
      <c r="L123" s="200"/>
      <c r="M123" s="200"/>
      <c r="N123" s="200"/>
      <c r="O123" s="200"/>
      <c r="P123" s="200"/>
      <c r="Q123" s="200"/>
      <c r="R123" s="200"/>
      <c r="S123" s="200"/>
      <c r="T123" s="200"/>
      <c r="U123" s="200"/>
    </row>
    <row r="124" spans="1:21" ht="12" customHeight="1">
      <c r="A124" s="200"/>
      <c r="B124" s="200"/>
      <c r="C124" s="200"/>
      <c r="D124" s="200"/>
      <c r="E124" s="200"/>
      <c r="F124" s="200"/>
      <c r="G124" s="199"/>
      <c r="H124" s="199"/>
      <c r="I124" s="199"/>
      <c r="J124" s="199"/>
      <c r="K124" s="199"/>
      <c r="L124" s="200"/>
      <c r="M124" s="200"/>
      <c r="N124" s="200"/>
      <c r="O124" s="200"/>
      <c r="P124" s="200"/>
      <c r="Q124" s="200"/>
      <c r="R124" s="200"/>
      <c r="S124" s="200"/>
      <c r="T124" s="200"/>
      <c r="U124" s="200"/>
    </row>
    <row r="125" spans="1:21" ht="12" customHeight="1">
      <c r="A125" s="200"/>
      <c r="B125" s="200"/>
      <c r="C125" s="200"/>
      <c r="D125" s="200"/>
      <c r="E125" s="200"/>
      <c r="F125" s="200"/>
      <c r="G125" s="199"/>
      <c r="H125" s="199"/>
      <c r="I125" s="199"/>
      <c r="J125" s="199"/>
      <c r="K125" s="199"/>
      <c r="L125" s="200"/>
      <c r="M125" s="200"/>
      <c r="N125" s="200"/>
      <c r="O125" s="200"/>
      <c r="P125" s="200"/>
      <c r="Q125" s="200"/>
      <c r="R125" s="200"/>
      <c r="S125" s="200"/>
      <c r="T125" s="200"/>
      <c r="U125" s="200"/>
    </row>
    <row r="126" spans="1:21" ht="12" customHeight="1">
      <c r="A126" s="200"/>
      <c r="B126" s="200"/>
      <c r="C126" s="200"/>
      <c r="D126" s="200"/>
      <c r="E126" s="200"/>
      <c r="F126" s="200"/>
      <c r="G126" s="199"/>
      <c r="H126" s="199"/>
      <c r="I126" s="199"/>
      <c r="J126" s="199"/>
      <c r="K126" s="199"/>
      <c r="L126" s="200"/>
      <c r="M126" s="200"/>
      <c r="N126" s="200"/>
      <c r="O126" s="200"/>
      <c r="P126" s="200"/>
      <c r="Q126" s="200"/>
      <c r="R126" s="200"/>
      <c r="S126" s="200"/>
      <c r="T126" s="200"/>
      <c r="U126" s="200"/>
    </row>
    <row r="127" spans="1:21" ht="6" customHeight="1">
      <c r="A127" s="200"/>
      <c r="B127" s="200"/>
      <c r="C127" s="200"/>
      <c r="D127" s="200"/>
      <c r="E127" s="200"/>
      <c r="F127" s="200"/>
      <c r="G127" s="199"/>
      <c r="H127" s="199"/>
      <c r="I127" s="199"/>
      <c r="J127" s="199"/>
      <c r="K127" s="199"/>
      <c r="L127" s="200"/>
      <c r="M127" s="200"/>
      <c r="N127" s="200"/>
      <c r="O127" s="200"/>
      <c r="P127" s="200"/>
      <c r="Q127" s="200"/>
      <c r="R127" s="200"/>
      <c r="S127" s="200"/>
      <c r="T127" s="200"/>
      <c r="U127" s="200"/>
    </row>
    <row r="128" spans="1:21" ht="4.5" customHeight="1">
      <c r="A128" s="200"/>
      <c r="B128" s="200"/>
      <c r="C128" s="200"/>
      <c r="D128" s="200"/>
      <c r="E128" s="200"/>
      <c r="F128" s="200"/>
      <c r="G128" s="199"/>
      <c r="H128" s="199"/>
      <c r="I128" s="199"/>
      <c r="J128" s="199"/>
      <c r="K128" s="199"/>
      <c r="L128" s="200"/>
      <c r="M128" s="200"/>
      <c r="N128" s="200"/>
      <c r="O128" s="200"/>
      <c r="P128" s="200"/>
      <c r="Q128" s="200"/>
      <c r="R128" s="200"/>
      <c r="S128" s="200"/>
      <c r="T128" s="200"/>
      <c r="U128" s="200"/>
    </row>
    <row r="129" spans="1:21" ht="18.75" customHeight="1">
      <c r="A129" s="200"/>
      <c r="B129" s="200"/>
      <c r="C129" s="200"/>
      <c r="D129" s="200"/>
      <c r="E129" s="200"/>
      <c r="F129" s="200"/>
      <c r="G129" s="199"/>
      <c r="H129" s="199"/>
      <c r="I129" s="199"/>
      <c r="J129" s="199"/>
      <c r="K129" s="199"/>
      <c r="L129" s="200"/>
      <c r="M129" s="200"/>
      <c r="N129" s="200"/>
      <c r="O129" s="200"/>
      <c r="P129" s="200"/>
      <c r="Q129" s="200"/>
      <c r="R129" s="200"/>
      <c r="S129" s="200"/>
      <c r="T129" s="200"/>
      <c r="U129" s="200"/>
    </row>
    <row r="130" spans="1:21" ht="12" customHeight="1">
      <c r="A130" s="200"/>
      <c r="B130" s="200"/>
      <c r="C130" s="200"/>
      <c r="D130" s="200"/>
      <c r="E130" s="200"/>
      <c r="F130" s="200"/>
      <c r="G130" s="199"/>
      <c r="H130" s="199"/>
      <c r="I130" s="199"/>
      <c r="J130" s="199"/>
      <c r="K130" s="199"/>
      <c r="L130" s="200"/>
      <c r="M130" s="200"/>
      <c r="N130" s="200"/>
      <c r="O130" s="200"/>
      <c r="P130" s="200"/>
      <c r="Q130" s="200"/>
      <c r="R130" s="200"/>
      <c r="S130" s="200"/>
      <c r="T130" s="200"/>
      <c r="U130" s="200"/>
    </row>
    <row r="131" spans="1:21" ht="18.75" customHeight="1">
      <c r="A131" s="200"/>
      <c r="B131" s="200"/>
      <c r="C131" s="200"/>
      <c r="D131" s="200"/>
      <c r="E131" s="200"/>
      <c r="F131" s="200"/>
      <c r="G131" s="199"/>
      <c r="H131" s="199"/>
      <c r="I131" s="199"/>
      <c r="J131" s="199"/>
      <c r="K131" s="199"/>
      <c r="L131" s="200"/>
      <c r="M131" s="200"/>
      <c r="N131" s="200"/>
      <c r="O131" s="200"/>
      <c r="P131" s="200"/>
      <c r="Q131" s="200"/>
      <c r="R131" s="200"/>
      <c r="S131" s="200"/>
      <c r="T131" s="200"/>
      <c r="U131" s="200"/>
    </row>
    <row r="132" spans="1:21" ht="9.75" customHeight="1">
      <c r="A132" s="200"/>
      <c r="B132" s="200"/>
      <c r="C132" s="200"/>
      <c r="D132" s="200"/>
      <c r="E132" s="200"/>
      <c r="F132" s="200"/>
      <c r="G132" s="199"/>
      <c r="H132" s="199"/>
      <c r="I132" s="199"/>
      <c r="J132" s="199"/>
      <c r="K132" s="199"/>
      <c r="L132" s="200"/>
      <c r="M132" s="200"/>
      <c r="N132" s="200"/>
      <c r="O132" s="200"/>
      <c r="P132" s="200"/>
      <c r="Q132" s="200"/>
      <c r="R132" s="200"/>
      <c r="S132" s="200"/>
      <c r="T132" s="200"/>
      <c r="U132" s="200"/>
    </row>
    <row r="133" spans="1:21" ht="16.5" customHeight="1">
      <c r="A133" s="200"/>
      <c r="B133" s="200"/>
      <c r="C133" s="200"/>
      <c r="D133" s="200"/>
      <c r="E133" s="200"/>
      <c r="F133" s="200"/>
      <c r="G133" s="199"/>
      <c r="H133" s="199"/>
      <c r="I133" s="199"/>
      <c r="J133" s="199"/>
      <c r="K133" s="199"/>
      <c r="L133" s="200"/>
      <c r="M133" s="200"/>
      <c r="N133" s="200"/>
      <c r="O133" s="200"/>
      <c r="P133" s="200"/>
      <c r="Q133" s="200"/>
      <c r="R133" s="200"/>
      <c r="S133" s="200"/>
      <c r="T133" s="200"/>
      <c r="U133" s="200"/>
    </row>
    <row r="134" spans="1:21" ht="7.5" customHeight="1">
      <c r="A134" s="200"/>
      <c r="B134" s="200"/>
      <c r="C134" s="200"/>
      <c r="D134" s="200"/>
      <c r="E134" s="200"/>
      <c r="F134" s="200"/>
      <c r="G134" s="199"/>
      <c r="H134" s="199"/>
      <c r="I134" s="199"/>
      <c r="J134" s="199"/>
      <c r="K134" s="199"/>
      <c r="L134" s="200"/>
      <c r="M134" s="200"/>
      <c r="N134" s="200"/>
      <c r="O134" s="200"/>
      <c r="P134" s="200"/>
      <c r="Q134" s="200"/>
      <c r="R134" s="200"/>
      <c r="S134" s="200"/>
      <c r="T134" s="200"/>
      <c r="U134" s="200"/>
    </row>
    <row r="135" spans="1:21" ht="14.25" customHeight="1">
      <c r="A135" s="200"/>
      <c r="B135" s="200"/>
      <c r="C135" s="200"/>
      <c r="D135" s="200"/>
      <c r="E135" s="200"/>
      <c r="F135" s="200"/>
      <c r="G135" s="199"/>
      <c r="H135" s="199"/>
      <c r="I135" s="199"/>
      <c r="J135" s="199"/>
      <c r="K135" s="199"/>
      <c r="L135" s="200"/>
      <c r="M135" s="200"/>
      <c r="N135" s="200"/>
      <c r="O135" s="200"/>
      <c r="P135" s="200"/>
      <c r="Q135" s="200"/>
      <c r="R135" s="200"/>
      <c r="S135" s="200"/>
      <c r="T135" s="200"/>
      <c r="U135" s="200"/>
    </row>
    <row r="136" spans="1:21" ht="14.25" customHeight="1">
      <c r="A136" s="200"/>
      <c r="B136" s="200"/>
      <c r="C136" s="200"/>
      <c r="D136" s="200"/>
      <c r="E136" s="200"/>
      <c r="F136" s="200"/>
      <c r="G136" s="199"/>
      <c r="H136" s="199"/>
      <c r="I136" s="199"/>
      <c r="J136" s="199"/>
      <c r="K136" s="199"/>
      <c r="L136" s="200"/>
      <c r="M136" s="200"/>
      <c r="N136" s="200"/>
      <c r="O136" s="200"/>
      <c r="P136" s="200"/>
      <c r="Q136" s="200"/>
      <c r="R136" s="200"/>
      <c r="S136" s="200"/>
      <c r="T136" s="200"/>
      <c r="U136" s="200"/>
    </row>
    <row r="137" spans="1:21" ht="12" customHeight="1">
      <c r="A137" s="200"/>
      <c r="B137" s="200"/>
      <c r="C137" s="200"/>
      <c r="D137" s="200"/>
      <c r="E137" s="200"/>
      <c r="F137" s="200"/>
      <c r="G137" s="199"/>
      <c r="H137" s="199"/>
      <c r="I137" s="199"/>
      <c r="J137" s="199"/>
      <c r="K137" s="199"/>
      <c r="L137" s="200"/>
      <c r="M137" s="200"/>
      <c r="N137" s="200"/>
      <c r="O137" s="200"/>
      <c r="P137" s="200"/>
      <c r="Q137" s="200"/>
      <c r="R137" s="200"/>
      <c r="S137" s="200"/>
      <c r="T137" s="200"/>
      <c r="U137" s="200"/>
    </row>
    <row r="138" spans="1:21" ht="25.5" customHeight="1">
      <c r="A138" s="200"/>
      <c r="B138" s="200"/>
      <c r="C138" s="200"/>
      <c r="D138" s="200"/>
      <c r="E138" s="200"/>
      <c r="F138" s="200"/>
      <c r="G138" s="199"/>
      <c r="H138" s="199"/>
      <c r="I138" s="199"/>
      <c r="J138" s="199"/>
      <c r="K138" s="199"/>
      <c r="L138" s="200"/>
      <c r="M138" s="200"/>
      <c r="N138" s="200"/>
      <c r="O138" s="200"/>
      <c r="P138" s="200"/>
      <c r="Q138" s="200"/>
      <c r="R138" s="200"/>
      <c r="S138" s="200"/>
      <c r="T138" s="200"/>
      <c r="U138" s="200"/>
    </row>
    <row r="139" spans="1:21" ht="21.75" customHeight="1">
      <c r="A139" s="200"/>
      <c r="B139" s="200"/>
      <c r="C139" s="200"/>
      <c r="D139" s="200"/>
      <c r="E139" s="200"/>
      <c r="F139" s="200"/>
      <c r="G139" s="199"/>
      <c r="H139" s="199"/>
      <c r="I139" s="199"/>
      <c r="J139" s="199"/>
      <c r="K139" s="199"/>
      <c r="L139" s="200"/>
      <c r="M139" s="200"/>
      <c r="N139" s="200"/>
      <c r="O139" s="200"/>
      <c r="P139" s="200"/>
      <c r="Q139" s="200"/>
      <c r="R139" s="200"/>
      <c r="S139" s="200"/>
      <c r="T139" s="200"/>
      <c r="U139" s="200"/>
    </row>
    <row r="140" spans="1:21" ht="12" customHeight="1">
      <c r="A140" s="200"/>
      <c r="B140" s="200"/>
      <c r="C140" s="200"/>
      <c r="D140" s="200"/>
      <c r="E140" s="200"/>
      <c r="F140" s="200"/>
      <c r="G140" s="199"/>
      <c r="H140" s="199"/>
      <c r="I140" s="199"/>
      <c r="J140" s="199"/>
      <c r="K140" s="199"/>
      <c r="L140" s="200"/>
      <c r="M140" s="200"/>
      <c r="N140" s="200"/>
      <c r="O140" s="200"/>
      <c r="P140" s="200"/>
      <c r="Q140" s="200"/>
      <c r="R140" s="200"/>
      <c r="S140" s="200"/>
      <c r="T140" s="200"/>
      <c r="U140" s="200"/>
    </row>
    <row r="141" spans="1:21" ht="6" customHeight="1">
      <c r="A141" s="200"/>
      <c r="B141" s="200"/>
      <c r="C141" s="200"/>
      <c r="D141" s="200"/>
      <c r="E141" s="200"/>
      <c r="F141" s="200"/>
      <c r="G141" s="199"/>
      <c r="H141" s="199"/>
      <c r="I141" s="199"/>
      <c r="J141" s="199"/>
      <c r="K141" s="199"/>
      <c r="L141" s="200"/>
      <c r="M141" s="200"/>
      <c r="N141" s="200"/>
      <c r="O141" s="200"/>
      <c r="P141" s="200"/>
      <c r="Q141" s="200"/>
      <c r="R141" s="200"/>
      <c r="S141" s="200"/>
      <c r="T141" s="200"/>
      <c r="U141" s="200"/>
    </row>
    <row r="142" spans="1:21" ht="7.5" customHeight="1">
      <c r="A142" s="200"/>
      <c r="B142" s="200"/>
      <c r="C142" s="200"/>
      <c r="D142" s="200"/>
      <c r="E142" s="200"/>
      <c r="F142" s="200"/>
      <c r="G142" s="199"/>
      <c r="H142" s="199"/>
      <c r="I142" s="199"/>
      <c r="J142" s="199"/>
      <c r="K142" s="199"/>
      <c r="L142" s="200"/>
      <c r="M142" s="200"/>
      <c r="N142" s="200"/>
      <c r="O142" s="200"/>
      <c r="P142" s="200"/>
      <c r="Q142" s="200"/>
      <c r="R142" s="200"/>
      <c r="S142" s="200"/>
      <c r="T142" s="200"/>
      <c r="U142" s="200"/>
    </row>
    <row r="143" spans="1:21" ht="13.5" customHeight="1">
      <c r="A143" s="200"/>
      <c r="B143" s="200"/>
      <c r="C143" s="200"/>
      <c r="D143" s="200"/>
      <c r="E143" s="200"/>
      <c r="F143" s="200"/>
      <c r="G143" s="199"/>
      <c r="H143" s="199"/>
      <c r="I143" s="199"/>
      <c r="J143" s="199"/>
      <c r="K143" s="199"/>
      <c r="L143" s="200"/>
      <c r="M143" s="200"/>
      <c r="N143" s="200"/>
      <c r="O143" s="200"/>
      <c r="P143" s="200"/>
      <c r="Q143" s="200"/>
      <c r="R143" s="200"/>
      <c r="S143" s="200"/>
      <c r="T143" s="200"/>
      <c r="U143" s="200"/>
    </row>
    <row r="144" spans="1:21" ht="10.5" customHeight="1">
      <c r="A144" s="200"/>
      <c r="B144" s="200"/>
      <c r="C144" s="200"/>
      <c r="D144" s="200"/>
      <c r="E144" s="200"/>
      <c r="F144" s="200"/>
      <c r="G144" s="199"/>
      <c r="H144" s="199"/>
      <c r="I144" s="199"/>
      <c r="J144" s="199"/>
      <c r="K144" s="199"/>
      <c r="L144" s="200"/>
      <c r="M144" s="200"/>
      <c r="N144" s="200"/>
      <c r="O144" s="200"/>
      <c r="P144" s="200"/>
      <c r="Q144" s="200"/>
      <c r="R144" s="200"/>
      <c r="S144" s="200"/>
      <c r="T144" s="200"/>
      <c r="U144" s="200"/>
    </row>
    <row r="145" spans="1:21" ht="12" customHeight="1">
      <c r="A145" s="200"/>
      <c r="B145" s="200"/>
      <c r="C145" s="200"/>
      <c r="D145" s="200"/>
      <c r="E145" s="200"/>
      <c r="F145" s="200"/>
      <c r="G145" s="199"/>
      <c r="H145" s="199"/>
      <c r="I145" s="199"/>
      <c r="J145" s="199"/>
      <c r="K145" s="199"/>
      <c r="L145" s="200"/>
      <c r="M145" s="200"/>
      <c r="N145" s="200"/>
      <c r="O145" s="200"/>
      <c r="P145" s="200"/>
      <c r="Q145" s="200"/>
      <c r="R145" s="200"/>
      <c r="S145" s="200"/>
      <c r="T145" s="200"/>
      <c r="U145" s="200"/>
    </row>
    <row r="146" spans="1:21" ht="8.1" customHeight="1">
      <c r="A146" s="200"/>
      <c r="B146" s="200"/>
      <c r="C146" s="200"/>
      <c r="D146" s="200"/>
      <c r="E146" s="200"/>
      <c r="F146" s="200"/>
      <c r="G146" s="199"/>
      <c r="H146" s="199"/>
      <c r="I146" s="199"/>
      <c r="J146" s="199"/>
      <c r="K146" s="199"/>
      <c r="L146" s="200"/>
      <c r="M146" s="200"/>
      <c r="N146" s="200"/>
      <c r="O146" s="200"/>
      <c r="P146" s="200"/>
      <c r="Q146" s="200"/>
      <c r="R146" s="200"/>
      <c r="S146" s="200"/>
      <c r="T146" s="200"/>
      <c r="U146" s="200"/>
    </row>
    <row r="147" spans="1:21" ht="13.5" customHeight="1">
      <c r="A147" s="200"/>
      <c r="B147" s="200"/>
      <c r="C147" s="200"/>
      <c r="D147" s="200"/>
      <c r="E147" s="200"/>
      <c r="F147" s="200"/>
      <c r="G147" s="199"/>
      <c r="H147" s="199"/>
      <c r="I147" s="199"/>
      <c r="J147" s="199"/>
      <c r="K147" s="199"/>
      <c r="L147" s="200"/>
      <c r="M147" s="200"/>
      <c r="N147" s="200"/>
      <c r="O147" s="200"/>
      <c r="P147" s="200"/>
      <c r="Q147" s="200"/>
      <c r="R147" s="200"/>
      <c r="S147" s="200"/>
      <c r="T147" s="200"/>
      <c r="U147" s="200"/>
    </row>
    <row r="148" spans="1:21" ht="12" customHeight="1">
      <c r="A148" s="200"/>
      <c r="B148" s="200"/>
      <c r="C148" s="200"/>
      <c r="D148" s="200"/>
      <c r="E148" s="200"/>
      <c r="F148" s="200"/>
      <c r="G148" s="199"/>
      <c r="H148" s="199"/>
      <c r="I148" s="199"/>
      <c r="J148" s="199"/>
      <c r="K148" s="199"/>
      <c r="L148" s="200"/>
      <c r="M148" s="200"/>
      <c r="N148" s="200"/>
      <c r="O148" s="200"/>
      <c r="P148" s="200"/>
      <c r="Q148" s="200"/>
      <c r="R148" s="200"/>
      <c r="S148" s="200"/>
      <c r="T148" s="200"/>
      <c r="U148" s="200"/>
    </row>
    <row r="149" spans="1:21" ht="12" customHeight="1">
      <c r="A149" s="200"/>
      <c r="B149" s="200"/>
      <c r="C149" s="200"/>
      <c r="D149" s="200"/>
      <c r="E149" s="200"/>
      <c r="F149" s="200"/>
      <c r="G149" s="199"/>
      <c r="H149" s="199"/>
      <c r="I149" s="199"/>
      <c r="J149" s="199"/>
      <c r="K149" s="199"/>
      <c r="L149" s="200"/>
      <c r="M149" s="200"/>
      <c r="N149" s="200"/>
      <c r="O149" s="200"/>
      <c r="P149" s="200"/>
      <c r="Q149" s="200"/>
      <c r="R149" s="200"/>
      <c r="S149" s="200"/>
      <c r="T149" s="200"/>
      <c r="U149" s="200"/>
    </row>
    <row r="150" spans="1:21" ht="12" customHeight="1">
      <c r="A150" s="200"/>
      <c r="B150" s="200"/>
      <c r="C150" s="200"/>
      <c r="D150" s="200"/>
      <c r="E150" s="200"/>
      <c r="F150" s="200"/>
      <c r="G150" s="199"/>
      <c r="H150" s="199"/>
      <c r="I150" s="199"/>
      <c r="J150" s="199"/>
      <c r="K150" s="199"/>
      <c r="L150" s="200"/>
      <c r="M150" s="200"/>
      <c r="N150" s="200"/>
      <c r="O150" s="200"/>
      <c r="P150" s="200"/>
      <c r="Q150" s="200"/>
      <c r="R150" s="200"/>
      <c r="S150" s="200"/>
      <c r="T150" s="200"/>
      <c r="U150" s="200"/>
    </row>
    <row r="151" spans="1:21" ht="12" customHeight="1">
      <c r="A151" s="200"/>
      <c r="B151" s="200"/>
      <c r="C151" s="200"/>
      <c r="D151" s="200"/>
      <c r="E151" s="200"/>
      <c r="F151" s="200"/>
      <c r="G151" s="199"/>
      <c r="H151" s="199"/>
      <c r="I151" s="199"/>
      <c r="J151" s="199"/>
      <c r="K151" s="199"/>
      <c r="L151" s="200"/>
      <c r="M151" s="200"/>
      <c r="N151" s="200"/>
      <c r="O151" s="200"/>
      <c r="P151" s="200"/>
      <c r="Q151" s="200"/>
      <c r="R151" s="200"/>
      <c r="S151" s="200"/>
      <c r="T151" s="200"/>
      <c r="U151" s="200"/>
    </row>
    <row r="152" spans="1:21" ht="7.5" customHeight="1">
      <c r="A152" s="200"/>
      <c r="B152" s="200"/>
      <c r="C152" s="200"/>
      <c r="D152" s="200"/>
      <c r="E152" s="200"/>
      <c r="F152" s="200"/>
      <c r="G152" s="199"/>
      <c r="H152" s="199"/>
      <c r="I152" s="199"/>
      <c r="J152" s="199"/>
      <c r="K152" s="199"/>
      <c r="L152" s="200"/>
      <c r="M152" s="200"/>
      <c r="N152" s="200"/>
      <c r="O152" s="200"/>
      <c r="P152" s="200"/>
      <c r="Q152" s="200"/>
      <c r="R152" s="200"/>
      <c r="S152" s="200"/>
      <c r="T152" s="200"/>
      <c r="U152" s="200"/>
    </row>
    <row r="153" spans="1:21" ht="12" customHeight="1">
      <c r="A153" s="200"/>
      <c r="B153" s="200"/>
      <c r="C153" s="200"/>
      <c r="D153" s="200"/>
      <c r="E153" s="200"/>
      <c r="F153" s="200"/>
      <c r="G153" s="199"/>
      <c r="H153" s="199"/>
      <c r="I153" s="199"/>
      <c r="J153" s="199"/>
      <c r="K153" s="199"/>
      <c r="L153" s="200"/>
      <c r="M153" s="200"/>
      <c r="N153" s="200"/>
      <c r="O153" s="200"/>
      <c r="P153" s="200"/>
      <c r="Q153" s="200"/>
      <c r="R153" s="200"/>
      <c r="S153" s="200"/>
      <c r="T153" s="200"/>
      <c r="U153" s="200"/>
    </row>
    <row r="154" spans="1:21" ht="12" customHeight="1">
      <c r="A154" s="200"/>
      <c r="B154" s="200"/>
      <c r="C154" s="200"/>
      <c r="D154" s="200"/>
      <c r="E154" s="200"/>
      <c r="F154" s="200"/>
      <c r="G154" s="199"/>
      <c r="H154" s="199"/>
      <c r="I154" s="199"/>
      <c r="J154" s="199"/>
      <c r="K154" s="199"/>
      <c r="L154" s="200"/>
      <c r="M154" s="200"/>
      <c r="N154" s="200"/>
      <c r="O154" s="200"/>
      <c r="P154" s="200"/>
      <c r="Q154" s="200"/>
      <c r="R154" s="200"/>
      <c r="S154" s="200"/>
      <c r="T154" s="200"/>
      <c r="U154" s="200"/>
    </row>
    <row r="155" spans="1:21" ht="12" customHeight="1">
      <c r="A155" s="200"/>
      <c r="B155" s="200"/>
      <c r="C155" s="200"/>
      <c r="D155" s="200"/>
      <c r="E155" s="200"/>
      <c r="F155" s="200"/>
      <c r="G155" s="199"/>
      <c r="H155" s="199"/>
      <c r="I155" s="199"/>
      <c r="J155" s="199"/>
      <c r="K155" s="199"/>
      <c r="L155" s="200"/>
      <c r="M155" s="200"/>
      <c r="N155" s="200"/>
      <c r="O155" s="200"/>
      <c r="P155" s="200"/>
      <c r="Q155" s="200"/>
      <c r="R155" s="200"/>
      <c r="S155" s="200"/>
      <c r="T155" s="200"/>
      <c r="U155" s="200"/>
    </row>
    <row r="156" spans="1:21" ht="12" customHeight="1">
      <c r="A156" s="200"/>
      <c r="B156" s="200"/>
      <c r="C156" s="200"/>
      <c r="D156" s="200"/>
      <c r="E156" s="200"/>
      <c r="F156" s="200"/>
      <c r="G156" s="199"/>
      <c r="H156" s="199"/>
      <c r="I156" s="199"/>
      <c r="J156" s="199"/>
      <c r="K156" s="199"/>
      <c r="L156" s="200"/>
      <c r="M156" s="200"/>
      <c r="N156" s="200"/>
      <c r="O156" s="200"/>
      <c r="P156" s="200"/>
      <c r="Q156" s="200"/>
      <c r="R156" s="200"/>
      <c r="S156" s="200"/>
      <c r="T156" s="200"/>
      <c r="U156" s="200"/>
    </row>
    <row r="157" spans="1:21" ht="12" customHeight="1">
      <c r="A157" s="200"/>
      <c r="B157" s="200"/>
      <c r="C157" s="200"/>
      <c r="D157" s="200"/>
      <c r="E157" s="200"/>
      <c r="F157" s="200"/>
      <c r="G157" s="199"/>
      <c r="H157" s="199"/>
      <c r="I157" s="199"/>
      <c r="J157" s="199"/>
      <c r="K157" s="199"/>
      <c r="L157" s="200"/>
      <c r="M157" s="200"/>
      <c r="N157" s="200"/>
      <c r="O157" s="200"/>
      <c r="P157" s="200"/>
      <c r="Q157" s="200"/>
      <c r="R157" s="200"/>
      <c r="S157" s="200"/>
      <c r="T157" s="200"/>
      <c r="U157" s="200"/>
    </row>
    <row r="158" spans="1:21" ht="7.5" customHeight="1">
      <c r="A158" s="200"/>
      <c r="B158" s="200"/>
      <c r="C158" s="200"/>
      <c r="D158" s="200"/>
      <c r="E158" s="200"/>
      <c r="F158" s="200"/>
      <c r="G158" s="199"/>
      <c r="H158" s="199"/>
      <c r="I158" s="199"/>
      <c r="J158" s="199"/>
      <c r="K158" s="199"/>
      <c r="L158" s="200"/>
      <c r="M158" s="200"/>
      <c r="N158" s="200"/>
      <c r="O158" s="200"/>
      <c r="P158" s="200"/>
      <c r="Q158" s="200"/>
      <c r="R158" s="200"/>
      <c r="S158" s="200"/>
      <c r="T158" s="200"/>
      <c r="U158" s="200"/>
    </row>
    <row r="159" spans="1:21" ht="12" customHeight="1">
      <c r="A159" s="200"/>
      <c r="B159" s="200"/>
      <c r="C159" s="200"/>
      <c r="D159" s="200"/>
      <c r="E159" s="200"/>
      <c r="F159" s="200"/>
      <c r="G159" s="199"/>
      <c r="H159" s="199"/>
      <c r="I159" s="199"/>
      <c r="J159" s="199"/>
      <c r="K159" s="199"/>
      <c r="L159" s="200"/>
      <c r="M159" s="200"/>
      <c r="N159" s="200"/>
      <c r="O159" s="200"/>
      <c r="P159" s="200"/>
      <c r="Q159" s="200"/>
      <c r="R159" s="200"/>
      <c r="S159" s="200"/>
      <c r="T159" s="200"/>
      <c r="U159" s="200"/>
    </row>
    <row r="160" spans="1:21" ht="12" customHeight="1">
      <c r="A160" s="200"/>
      <c r="B160" s="200"/>
      <c r="C160" s="200"/>
      <c r="D160" s="200"/>
      <c r="E160" s="200"/>
      <c r="F160" s="200"/>
      <c r="G160" s="199"/>
      <c r="H160" s="199"/>
      <c r="I160" s="199"/>
      <c r="J160" s="199"/>
      <c r="K160" s="199"/>
      <c r="L160" s="200"/>
      <c r="M160" s="200"/>
      <c r="N160" s="200"/>
      <c r="O160" s="200"/>
      <c r="P160" s="200"/>
      <c r="Q160" s="200"/>
      <c r="R160" s="200"/>
      <c r="S160" s="200"/>
      <c r="T160" s="200"/>
      <c r="U160" s="200"/>
    </row>
    <row r="161" spans="1:21" ht="12" customHeight="1">
      <c r="A161" s="200"/>
      <c r="B161" s="200"/>
      <c r="C161" s="200"/>
      <c r="D161" s="200"/>
      <c r="E161" s="200"/>
      <c r="F161" s="200"/>
      <c r="G161" s="199"/>
      <c r="H161" s="199"/>
      <c r="I161" s="199"/>
      <c r="J161" s="199"/>
      <c r="K161" s="199"/>
      <c r="L161" s="200"/>
      <c r="M161" s="200"/>
      <c r="N161" s="200"/>
      <c r="O161" s="200"/>
      <c r="P161" s="200"/>
      <c r="Q161" s="200"/>
      <c r="R161" s="200"/>
      <c r="S161" s="200"/>
      <c r="T161" s="200"/>
      <c r="U161" s="200"/>
    </row>
    <row r="162" spans="1:21" ht="12" customHeight="1">
      <c r="A162" s="200"/>
      <c r="B162" s="200"/>
      <c r="C162" s="200"/>
      <c r="D162" s="200"/>
      <c r="E162" s="200"/>
      <c r="F162" s="200"/>
      <c r="G162" s="200"/>
      <c r="H162" s="200"/>
      <c r="I162" s="200"/>
      <c r="J162" s="200"/>
      <c r="K162" s="200"/>
      <c r="L162" s="200"/>
      <c r="M162" s="200"/>
      <c r="N162" s="200"/>
      <c r="O162" s="200"/>
      <c r="P162" s="200"/>
      <c r="Q162" s="200"/>
      <c r="R162" s="200"/>
      <c r="S162" s="200"/>
      <c r="T162" s="200"/>
      <c r="U162" s="200"/>
    </row>
    <row r="163" spans="1:21" ht="12" customHeight="1">
      <c r="A163" s="200"/>
      <c r="B163" s="200"/>
      <c r="C163" s="200"/>
      <c r="D163" s="200"/>
      <c r="E163" s="200"/>
      <c r="F163" s="200"/>
      <c r="G163" s="200"/>
      <c r="H163" s="200"/>
      <c r="I163" s="200"/>
      <c r="J163" s="200"/>
      <c r="K163" s="200"/>
      <c r="L163" s="200"/>
      <c r="M163" s="200"/>
      <c r="N163" s="200"/>
      <c r="O163" s="200"/>
      <c r="P163" s="200"/>
      <c r="Q163" s="200"/>
      <c r="R163" s="200"/>
      <c r="S163" s="200"/>
      <c r="T163" s="200"/>
      <c r="U163" s="200"/>
    </row>
    <row r="164" spans="1:21" ht="8.1" customHeight="1">
      <c r="A164" s="200"/>
      <c r="B164" s="200"/>
      <c r="C164" s="200"/>
      <c r="D164" s="200"/>
      <c r="E164" s="200"/>
      <c r="F164" s="200"/>
      <c r="G164" s="200"/>
      <c r="H164" s="200"/>
      <c r="I164" s="200"/>
      <c r="J164" s="200"/>
      <c r="K164" s="200"/>
      <c r="L164" s="200"/>
      <c r="M164" s="200"/>
      <c r="N164" s="200"/>
      <c r="O164" s="200"/>
      <c r="P164" s="200"/>
      <c r="Q164" s="200"/>
      <c r="R164" s="200"/>
      <c r="S164" s="200"/>
      <c r="T164" s="200"/>
      <c r="U164" s="200"/>
    </row>
    <row r="165" spans="1:21" ht="12" customHeight="1">
      <c r="A165" s="200"/>
      <c r="B165" s="200"/>
      <c r="C165" s="200"/>
      <c r="D165" s="200"/>
      <c r="E165" s="200"/>
      <c r="F165" s="200"/>
      <c r="G165" s="200"/>
      <c r="H165" s="200"/>
      <c r="I165" s="200"/>
      <c r="J165" s="200"/>
      <c r="K165" s="200"/>
      <c r="L165" s="200"/>
      <c r="M165" s="200"/>
      <c r="N165" s="200"/>
      <c r="O165" s="200"/>
      <c r="P165" s="200"/>
      <c r="Q165" s="200"/>
      <c r="R165" s="200"/>
      <c r="S165" s="200"/>
      <c r="T165" s="200"/>
      <c r="U165" s="200"/>
    </row>
    <row r="166" spans="1:21" ht="12" customHeight="1">
      <c r="A166" s="200"/>
      <c r="B166" s="200"/>
      <c r="C166" s="200"/>
      <c r="D166" s="200"/>
      <c r="E166" s="200"/>
      <c r="F166" s="200"/>
      <c r="G166" s="200"/>
      <c r="H166" s="200"/>
      <c r="I166" s="200"/>
      <c r="J166" s="200"/>
      <c r="K166" s="200"/>
      <c r="L166" s="200"/>
      <c r="M166" s="200"/>
      <c r="N166" s="200"/>
      <c r="O166" s="200"/>
      <c r="P166" s="200"/>
      <c r="Q166" s="200"/>
      <c r="R166" s="200"/>
      <c r="S166" s="200"/>
      <c r="T166" s="200"/>
      <c r="U166" s="200"/>
    </row>
    <row r="167" spans="1:21" ht="12" customHeight="1">
      <c r="A167" s="200"/>
      <c r="B167" s="200"/>
      <c r="C167" s="200"/>
      <c r="D167" s="200"/>
      <c r="E167" s="200"/>
      <c r="F167" s="200"/>
      <c r="G167" s="200"/>
      <c r="H167" s="200"/>
      <c r="I167" s="200"/>
      <c r="J167" s="200"/>
      <c r="K167" s="200"/>
      <c r="L167" s="200"/>
      <c r="M167" s="200"/>
      <c r="N167" s="200"/>
      <c r="O167" s="200"/>
      <c r="P167" s="200"/>
      <c r="Q167" s="200"/>
      <c r="R167" s="200"/>
      <c r="S167" s="200"/>
      <c r="T167" s="200"/>
      <c r="U167" s="200"/>
    </row>
    <row r="168" spans="1:21" ht="12" customHeight="1">
      <c r="A168" s="200"/>
      <c r="B168" s="200"/>
      <c r="C168" s="200"/>
      <c r="D168" s="200"/>
      <c r="E168" s="200"/>
      <c r="F168" s="200"/>
      <c r="G168" s="200"/>
      <c r="H168" s="200"/>
      <c r="I168" s="200"/>
      <c r="J168" s="200"/>
      <c r="K168" s="200"/>
      <c r="L168" s="200"/>
      <c r="M168" s="200"/>
      <c r="N168" s="200"/>
      <c r="O168" s="200"/>
      <c r="P168" s="200"/>
      <c r="Q168" s="200"/>
      <c r="R168" s="200"/>
      <c r="S168" s="200"/>
      <c r="T168" s="200"/>
      <c r="U168" s="200"/>
    </row>
    <row r="169" spans="1:21" ht="4.5" customHeight="1">
      <c r="A169" s="200"/>
      <c r="B169" s="200"/>
      <c r="C169" s="200"/>
      <c r="D169" s="200"/>
      <c r="E169" s="200"/>
      <c r="F169" s="200"/>
      <c r="G169" s="200"/>
      <c r="H169" s="200"/>
      <c r="I169" s="200"/>
      <c r="J169" s="200"/>
      <c r="K169" s="200"/>
      <c r="L169" s="200"/>
      <c r="M169" s="200"/>
      <c r="N169" s="200"/>
      <c r="O169" s="200"/>
      <c r="P169" s="200"/>
      <c r="Q169" s="200"/>
      <c r="R169" s="200"/>
      <c r="S169" s="200"/>
      <c r="T169" s="200"/>
      <c r="U169" s="200"/>
    </row>
    <row r="170" spans="1:21" ht="4.5" customHeight="1">
      <c r="A170" s="200"/>
      <c r="B170" s="200"/>
      <c r="C170" s="200"/>
      <c r="D170" s="200"/>
      <c r="E170" s="200"/>
      <c r="F170" s="200"/>
      <c r="G170" s="200"/>
      <c r="H170" s="200"/>
      <c r="I170" s="200"/>
      <c r="J170" s="200"/>
      <c r="K170" s="200"/>
      <c r="L170" s="200"/>
      <c r="M170" s="200"/>
      <c r="N170" s="200"/>
      <c r="O170" s="200"/>
      <c r="P170" s="200"/>
      <c r="Q170" s="200"/>
      <c r="R170" s="200"/>
      <c r="S170" s="200"/>
      <c r="T170" s="200"/>
      <c r="U170" s="200"/>
    </row>
    <row r="171" spans="1:21" ht="12" customHeight="1">
      <c r="A171" s="200"/>
      <c r="B171" s="200"/>
      <c r="C171" s="200"/>
      <c r="D171" s="200"/>
      <c r="E171" s="200"/>
      <c r="F171" s="200"/>
      <c r="G171" s="200"/>
      <c r="H171" s="200"/>
      <c r="I171" s="200"/>
      <c r="J171" s="200"/>
      <c r="K171" s="200"/>
      <c r="L171" s="200"/>
      <c r="M171" s="200"/>
      <c r="N171" s="200"/>
      <c r="O171" s="200"/>
      <c r="P171" s="200"/>
      <c r="Q171" s="200"/>
      <c r="R171" s="200"/>
      <c r="S171" s="200"/>
      <c r="T171" s="200"/>
      <c r="U171" s="200"/>
    </row>
    <row r="172" spans="1:21" ht="8.1" customHeight="1">
      <c r="A172" s="200"/>
      <c r="B172" s="200"/>
      <c r="C172" s="200"/>
      <c r="D172" s="200"/>
      <c r="E172" s="200"/>
      <c r="F172" s="200"/>
      <c r="G172" s="200"/>
      <c r="H172" s="200"/>
      <c r="I172" s="200"/>
      <c r="J172" s="200"/>
      <c r="K172" s="200"/>
      <c r="L172" s="200"/>
      <c r="M172" s="200"/>
      <c r="N172" s="200"/>
      <c r="O172" s="200"/>
      <c r="P172" s="200"/>
      <c r="Q172" s="200"/>
      <c r="R172" s="200"/>
      <c r="S172" s="200"/>
      <c r="T172" s="200"/>
      <c r="U172" s="200"/>
    </row>
    <row r="173" spans="1:21" ht="13.5" customHeight="1">
      <c r="A173" s="200"/>
      <c r="B173" s="200"/>
      <c r="C173" s="200"/>
      <c r="D173" s="200"/>
      <c r="E173" s="200"/>
      <c r="F173" s="200"/>
      <c r="G173" s="200"/>
      <c r="H173" s="200"/>
      <c r="I173" s="200"/>
      <c r="J173" s="200"/>
      <c r="K173" s="200"/>
      <c r="L173" s="200"/>
      <c r="M173" s="200"/>
      <c r="N173" s="200"/>
      <c r="O173" s="200"/>
      <c r="P173" s="200"/>
      <c r="Q173" s="200"/>
      <c r="R173" s="200"/>
      <c r="S173" s="200"/>
      <c r="T173" s="200"/>
      <c r="U173" s="200"/>
    </row>
    <row r="174" spans="1:21" ht="12" customHeight="1">
      <c r="A174" s="200"/>
      <c r="B174" s="200"/>
      <c r="C174" s="200"/>
      <c r="D174" s="200"/>
      <c r="E174" s="200"/>
      <c r="F174" s="200"/>
      <c r="G174" s="200"/>
      <c r="H174" s="200"/>
      <c r="I174" s="200"/>
      <c r="J174" s="200"/>
      <c r="K174" s="200"/>
      <c r="L174" s="200"/>
      <c r="M174" s="200"/>
      <c r="N174" s="200"/>
      <c r="O174" s="200"/>
      <c r="P174" s="200"/>
      <c r="Q174" s="200"/>
      <c r="R174" s="200"/>
      <c r="S174" s="200"/>
      <c r="T174" s="200"/>
      <c r="U174" s="200"/>
    </row>
    <row r="175" spans="1:21" ht="12" customHeight="1">
      <c r="A175" s="200"/>
      <c r="B175" s="200"/>
      <c r="C175" s="200"/>
      <c r="D175" s="200"/>
      <c r="E175" s="200"/>
      <c r="F175" s="200"/>
      <c r="G175" s="200"/>
      <c r="H175" s="200"/>
      <c r="I175" s="200"/>
      <c r="J175" s="200"/>
      <c r="K175" s="200"/>
      <c r="L175" s="200"/>
      <c r="M175" s="200"/>
      <c r="N175" s="200"/>
      <c r="O175" s="200"/>
      <c r="P175" s="200"/>
      <c r="Q175" s="200"/>
      <c r="R175" s="200"/>
      <c r="S175" s="200"/>
      <c r="T175" s="200"/>
      <c r="U175" s="200"/>
    </row>
    <row r="176" spans="1:21" ht="12" customHeight="1">
      <c r="A176" s="200"/>
      <c r="B176" s="200"/>
      <c r="C176" s="200"/>
      <c r="D176" s="200"/>
      <c r="E176" s="200"/>
      <c r="F176" s="200"/>
      <c r="G176" s="200"/>
      <c r="H176" s="200"/>
      <c r="I176" s="200"/>
      <c r="J176" s="200"/>
      <c r="K176" s="200"/>
      <c r="L176" s="200"/>
      <c r="M176" s="200"/>
      <c r="N176" s="200"/>
      <c r="O176" s="200"/>
      <c r="P176" s="200"/>
      <c r="Q176" s="200"/>
      <c r="R176" s="200"/>
      <c r="S176" s="200"/>
      <c r="T176" s="200"/>
      <c r="U176" s="200"/>
    </row>
    <row r="177" spans="1:21" ht="12" customHeight="1">
      <c r="A177" s="200"/>
      <c r="B177" s="200"/>
      <c r="C177" s="200"/>
      <c r="D177" s="200"/>
      <c r="E177" s="200"/>
      <c r="F177" s="200"/>
      <c r="G177" s="200"/>
      <c r="H177" s="200"/>
      <c r="I177" s="200"/>
      <c r="J177" s="200"/>
      <c r="K177" s="200"/>
      <c r="L177" s="200"/>
      <c r="M177" s="200"/>
      <c r="N177" s="200"/>
      <c r="O177" s="200"/>
      <c r="P177" s="200"/>
      <c r="Q177" s="200"/>
      <c r="R177" s="200"/>
      <c r="S177" s="200"/>
      <c r="T177" s="200"/>
      <c r="U177" s="200"/>
    </row>
    <row r="178" spans="1:21" ht="8.1" customHeight="1">
      <c r="A178" s="200"/>
      <c r="B178" s="200"/>
      <c r="C178" s="200"/>
      <c r="D178" s="200"/>
      <c r="E178" s="200"/>
      <c r="F178" s="200"/>
      <c r="G178" s="200"/>
      <c r="H178" s="200"/>
      <c r="I178" s="200"/>
      <c r="J178" s="200"/>
      <c r="K178" s="200"/>
      <c r="L178" s="200"/>
      <c r="M178" s="200"/>
      <c r="N178" s="200"/>
      <c r="O178" s="200"/>
      <c r="P178" s="200"/>
      <c r="Q178" s="200"/>
      <c r="R178" s="200"/>
      <c r="S178" s="200"/>
      <c r="T178" s="200"/>
      <c r="U178" s="200"/>
    </row>
    <row r="179" spans="1:21" ht="12" customHeight="1">
      <c r="A179" s="200"/>
      <c r="B179" s="200"/>
      <c r="C179" s="200"/>
      <c r="D179" s="200"/>
      <c r="E179" s="200"/>
      <c r="F179" s="200"/>
      <c r="G179" s="200"/>
      <c r="H179" s="200"/>
      <c r="I179" s="200"/>
      <c r="J179" s="200"/>
      <c r="K179" s="200"/>
      <c r="L179" s="200"/>
      <c r="M179" s="200"/>
      <c r="N179" s="200"/>
      <c r="O179" s="200"/>
      <c r="P179" s="200"/>
      <c r="Q179" s="200"/>
      <c r="R179" s="200"/>
      <c r="S179" s="200"/>
      <c r="T179" s="200"/>
      <c r="U179" s="200"/>
    </row>
    <row r="180" spans="1:21" ht="12" customHeight="1">
      <c r="A180" s="200"/>
      <c r="B180" s="200"/>
      <c r="C180" s="200"/>
      <c r="D180" s="200"/>
      <c r="E180" s="200"/>
      <c r="F180" s="200"/>
      <c r="G180" s="200"/>
      <c r="H180" s="200"/>
      <c r="I180" s="200"/>
      <c r="J180" s="200"/>
      <c r="K180" s="200"/>
      <c r="L180" s="200"/>
      <c r="M180" s="200"/>
      <c r="N180" s="200"/>
      <c r="O180" s="200"/>
      <c r="P180" s="200"/>
      <c r="Q180" s="200"/>
      <c r="R180" s="200"/>
      <c r="S180" s="200"/>
      <c r="T180" s="200"/>
      <c r="U180" s="200"/>
    </row>
    <row r="181" spans="1:21" ht="12" customHeight="1">
      <c r="A181" s="200"/>
      <c r="B181" s="200"/>
      <c r="C181" s="200"/>
      <c r="D181" s="200"/>
      <c r="E181" s="200"/>
      <c r="F181" s="200"/>
      <c r="G181" s="200"/>
      <c r="H181" s="200"/>
      <c r="I181" s="200"/>
      <c r="J181" s="200"/>
      <c r="K181" s="200"/>
      <c r="L181" s="200"/>
      <c r="M181" s="200"/>
      <c r="N181" s="200"/>
      <c r="O181" s="200"/>
      <c r="P181" s="200"/>
      <c r="Q181" s="200"/>
      <c r="R181" s="200"/>
      <c r="S181" s="200"/>
      <c r="T181" s="200"/>
      <c r="U181" s="200"/>
    </row>
    <row r="182" spans="1:21" ht="12" customHeight="1">
      <c r="A182" s="200"/>
      <c r="B182" s="200"/>
      <c r="C182" s="200"/>
      <c r="D182" s="200"/>
      <c r="E182" s="200"/>
      <c r="F182" s="200"/>
      <c r="G182" s="200"/>
      <c r="H182" s="200"/>
      <c r="I182" s="200"/>
      <c r="J182" s="200"/>
      <c r="K182" s="200"/>
      <c r="L182" s="200"/>
      <c r="M182" s="200"/>
      <c r="N182" s="200"/>
      <c r="O182" s="200"/>
      <c r="P182" s="200"/>
      <c r="Q182" s="200"/>
      <c r="R182" s="200"/>
      <c r="S182" s="200"/>
      <c r="T182" s="200"/>
      <c r="U182" s="200"/>
    </row>
    <row r="183" spans="1:21" ht="12" customHeight="1">
      <c r="A183" s="200"/>
      <c r="B183" s="200"/>
      <c r="C183" s="200"/>
      <c r="D183" s="200"/>
      <c r="E183" s="200"/>
      <c r="F183" s="200"/>
      <c r="G183" s="200"/>
      <c r="H183" s="200"/>
      <c r="I183" s="200"/>
      <c r="J183" s="200"/>
      <c r="K183" s="200"/>
      <c r="L183" s="200"/>
      <c r="M183" s="200"/>
      <c r="N183" s="200"/>
      <c r="O183" s="200"/>
      <c r="P183" s="200"/>
      <c r="Q183" s="200"/>
      <c r="R183" s="200"/>
      <c r="S183" s="200"/>
      <c r="T183" s="200"/>
      <c r="U183" s="200"/>
    </row>
    <row r="184" spans="1:21" ht="7.5" customHeight="1">
      <c r="A184" s="200"/>
      <c r="B184" s="200"/>
      <c r="C184" s="200"/>
      <c r="D184" s="200"/>
      <c r="E184" s="200"/>
      <c r="F184" s="200"/>
      <c r="G184" s="200"/>
      <c r="H184" s="200"/>
      <c r="I184" s="200"/>
      <c r="J184" s="200"/>
      <c r="K184" s="200"/>
      <c r="L184" s="200"/>
      <c r="M184" s="200"/>
      <c r="N184" s="200"/>
      <c r="O184" s="200"/>
      <c r="P184" s="200"/>
      <c r="Q184" s="200"/>
      <c r="R184" s="200"/>
      <c r="S184" s="200"/>
      <c r="T184" s="200"/>
      <c r="U184" s="200"/>
    </row>
    <row r="185" spans="1:21" ht="12" customHeight="1">
      <c r="A185" s="200"/>
      <c r="B185" s="200"/>
      <c r="C185" s="200"/>
      <c r="D185" s="200"/>
      <c r="E185" s="200"/>
      <c r="F185" s="200"/>
      <c r="G185" s="200"/>
      <c r="H185" s="200"/>
      <c r="I185" s="200"/>
      <c r="J185" s="200"/>
      <c r="K185" s="200"/>
      <c r="L185" s="200"/>
      <c r="M185" s="200"/>
      <c r="N185" s="200"/>
      <c r="O185" s="200"/>
      <c r="P185" s="200"/>
      <c r="Q185" s="200"/>
      <c r="R185" s="200"/>
      <c r="S185" s="200"/>
      <c r="T185" s="200"/>
      <c r="U185" s="200"/>
    </row>
    <row r="186" spans="1:21" ht="12" customHeight="1">
      <c r="A186" s="200"/>
      <c r="B186" s="200"/>
      <c r="C186" s="200"/>
      <c r="D186" s="200"/>
      <c r="E186" s="200"/>
      <c r="F186" s="200"/>
      <c r="G186" s="200"/>
      <c r="H186" s="200"/>
      <c r="I186" s="200"/>
      <c r="J186" s="200"/>
      <c r="K186" s="200"/>
      <c r="L186" s="200"/>
      <c r="M186" s="200"/>
      <c r="N186" s="200"/>
      <c r="O186" s="200"/>
      <c r="P186" s="200"/>
      <c r="Q186" s="200"/>
      <c r="R186" s="200"/>
      <c r="S186" s="200"/>
      <c r="T186" s="200"/>
      <c r="U186" s="200"/>
    </row>
    <row r="187" spans="1:21" ht="12" customHeight="1">
      <c r="A187" s="200"/>
      <c r="B187" s="200"/>
      <c r="C187" s="200"/>
      <c r="D187" s="200"/>
      <c r="E187" s="200"/>
      <c r="F187" s="200"/>
      <c r="G187" s="200"/>
      <c r="H187" s="200"/>
      <c r="I187" s="200"/>
      <c r="J187" s="200"/>
      <c r="K187" s="200"/>
      <c r="L187" s="200"/>
      <c r="M187" s="200"/>
      <c r="N187" s="200"/>
      <c r="O187" s="200"/>
      <c r="P187" s="200"/>
      <c r="Q187" s="200"/>
      <c r="R187" s="200"/>
      <c r="S187" s="200"/>
      <c r="T187" s="200"/>
      <c r="U187" s="200"/>
    </row>
    <row r="188" spans="1:21" ht="12" customHeight="1">
      <c r="A188" s="200"/>
      <c r="B188" s="200"/>
      <c r="C188" s="200"/>
      <c r="D188" s="200"/>
      <c r="E188" s="200"/>
      <c r="F188" s="200"/>
      <c r="G188" s="200"/>
      <c r="H188" s="200"/>
      <c r="I188" s="200"/>
      <c r="J188" s="200"/>
      <c r="K188" s="200"/>
      <c r="L188" s="200"/>
      <c r="M188" s="200"/>
      <c r="N188" s="200"/>
      <c r="O188" s="200"/>
      <c r="P188" s="200"/>
      <c r="Q188" s="200"/>
      <c r="R188" s="200"/>
      <c r="S188" s="200"/>
      <c r="T188" s="200"/>
      <c r="U188" s="200"/>
    </row>
    <row r="189" spans="1:21" ht="12" customHeight="1">
      <c r="A189" s="200"/>
      <c r="B189" s="200"/>
      <c r="C189" s="200"/>
      <c r="D189" s="200"/>
      <c r="E189" s="200"/>
      <c r="F189" s="200"/>
      <c r="G189" s="200"/>
      <c r="H189" s="200"/>
      <c r="I189" s="200"/>
      <c r="J189" s="200"/>
      <c r="K189" s="200"/>
      <c r="L189" s="200"/>
      <c r="M189" s="200"/>
      <c r="N189" s="200"/>
      <c r="O189" s="200"/>
      <c r="P189" s="200"/>
      <c r="Q189" s="200"/>
      <c r="R189" s="200"/>
      <c r="S189" s="200"/>
      <c r="T189" s="200"/>
      <c r="U189" s="200"/>
    </row>
    <row r="190" spans="1:21" ht="7.5" customHeight="1">
      <c r="A190" s="200"/>
      <c r="B190" s="200"/>
      <c r="C190" s="200"/>
      <c r="D190" s="200"/>
      <c r="E190" s="200"/>
      <c r="F190" s="200"/>
      <c r="G190" s="200"/>
      <c r="H190" s="200"/>
      <c r="I190" s="200"/>
      <c r="J190" s="200"/>
      <c r="K190" s="200"/>
      <c r="L190" s="200"/>
      <c r="M190" s="200"/>
      <c r="N190" s="200"/>
      <c r="O190" s="200"/>
      <c r="P190" s="200"/>
      <c r="Q190" s="200"/>
      <c r="R190" s="200"/>
      <c r="S190" s="200"/>
      <c r="T190" s="200"/>
      <c r="U190" s="200"/>
    </row>
    <row r="191" spans="1:21" ht="12" customHeight="1">
      <c r="A191" s="200"/>
      <c r="B191" s="200"/>
      <c r="C191" s="200"/>
      <c r="D191" s="200"/>
      <c r="E191" s="200"/>
      <c r="F191" s="200"/>
      <c r="G191" s="200"/>
      <c r="H191" s="200"/>
      <c r="I191" s="200"/>
      <c r="J191" s="200"/>
      <c r="K191" s="200"/>
      <c r="L191" s="200"/>
      <c r="M191" s="200"/>
      <c r="N191" s="200"/>
      <c r="O191" s="200"/>
      <c r="P191" s="200"/>
      <c r="Q191" s="200"/>
      <c r="R191" s="200"/>
      <c r="S191" s="200"/>
      <c r="T191" s="200"/>
      <c r="U191" s="200"/>
    </row>
    <row r="192" spans="1:21" ht="12" customHeight="1">
      <c r="A192" s="200"/>
      <c r="B192" s="200"/>
      <c r="C192" s="200"/>
      <c r="D192" s="200"/>
      <c r="E192" s="200"/>
      <c r="F192" s="200"/>
      <c r="G192" s="200"/>
      <c r="H192" s="200"/>
      <c r="I192" s="200"/>
      <c r="J192" s="200"/>
      <c r="K192" s="200"/>
      <c r="L192" s="200"/>
      <c r="M192" s="200"/>
      <c r="N192" s="200"/>
      <c r="O192" s="200"/>
      <c r="P192" s="200"/>
      <c r="Q192" s="200"/>
      <c r="R192" s="200"/>
      <c r="S192" s="200"/>
      <c r="T192" s="200"/>
      <c r="U192" s="200"/>
    </row>
    <row r="193" spans="1:21" ht="12" customHeight="1">
      <c r="A193" s="200"/>
      <c r="B193" s="200"/>
      <c r="C193" s="200"/>
      <c r="D193" s="200"/>
      <c r="E193" s="200"/>
      <c r="F193" s="200"/>
      <c r="G193" s="200"/>
      <c r="H193" s="200"/>
      <c r="I193" s="200"/>
      <c r="J193" s="200"/>
      <c r="K193" s="200"/>
      <c r="L193" s="200"/>
      <c r="M193" s="200"/>
      <c r="N193" s="200"/>
      <c r="O193" s="200"/>
      <c r="P193" s="200"/>
      <c r="Q193" s="200"/>
      <c r="R193" s="200"/>
      <c r="S193" s="200"/>
      <c r="T193" s="200"/>
      <c r="U193" s="200"/>
    </row>
    <row r="194" spans="1:21" ht="12" customHeight="1">
      <c r="A194" s="200"/>
      <c r="B194" s="200"/>
      <c r="C194" s="200"/>
      <c r="D194" s="200"/>
      <c r="E194" s="200"/>
      <c r="F194" s="200"/>
      <c r="G194" s="200"/>
      <c r="H194" s="200"/>
      <c r="I194" s="200"/>
      <c r="J194" s="200"/>
      <c r="K194" s="200"/>
      <c r="L194" s="200"/>
      <c r="M194" s="200"/>
      <c r="N194" s="200"/>
      <c r="O194" s="200"/>
      <c r="P194" s="200"/>
      <c r="Q194" s="200"/>
      <c r="R194" s="200"/>
      <c r="S194" s="200"/>
      <c r="T194" s="200"/>
      <c r="U194" s="200"/>
    </row>
    <row r="195" spans="1:21" ht="4.5" customHeight="1">
      <c r="A195" s="200"/>
      <c r="B195" s="200"/>
      <c r="C195" s="200"/>
      <c r="D195" s="200"/>
      <c r="E195" s="200"/>
      <c r="F195" s="200"/>
      <c r="G195" s="200"/>
      <c r="H195" s="200"/>
      <c r="I195" s="200"/>
      <c r="J195" s="200"/>
      <c r="K195" s="200"/>
      <c r="L195" s="200"/>
      <c r="M195" s="200"/>
      <c r="N195" s="200"/>
      <c r="O195" s="200"/>
      <c r="P195" s="200"/>
      <c r="Q195" s="200"/>
      <c r="R195" s="200"/>
      <c r="S195" s="200"/>
      <c r="T195" s="200"/>
      <c r="U195" s="200"/>
    </row>
    <row r="196" spans="1:21" ht="4.5" customHeight="1">
      <c r="A196" s="200"/>
      <c r="B196" s="200"/>
      <c r="C196" s="200"/>
      <c r="D196" s="200"/>
      <c r="E196" s="200"/>
      <c r="F196" s="200"/>
      <c r="G196" s="200"/>
      <c r="H196" s="200"/>
      <c r="I196" s="200"/>
      <c r="J196" s="200"/>
      <c r="K196" s="200"/>
      <c r="L196" s="200"/>
      <c r="M196" s="200"/>
      <c r="N196" s="200"/>
      <c r="O196" s="200"/>
      <c r="P196" s="200"/>
      <c r="Q196" s="200"/>
      <c r="R196" s="200"/>
      <c r="S196" s="200"/>
      <c r="T196" s="200"/>
      <c r="U196" s="200"/>
    </row>
    <row r="197" spans="1:21" ht="12" customHeight="1">
      <c r="A197" s="200"/>
      <c r="B197" s="200"/>
      <c r="C197" s="200"/>
      <c r="D197" s="200"/>
      <c r="E197" s="200"/>
      <c r="F197" s="200"/>
      <c r="G197" s="200"/>
      <c r="H197" s="200"/>
      <c r="I197" s="200"/>
      <c r="J197" s="200"/>
      <c r="K197" s="200"/>
      <c r="L197" s="200"/>
      <c r="M197" s="200"/>
      <c r="N197" s="200"/>
      <c r="O197" s="200"/>
      <c r="P197" s="200"/>
      <c r="Q197" s="200"/>
      <c r="R197" s="200"/>
      <c r="S197" s="200"/>
      <c r="T197" s="200"/>
      <c r="U197" s="200"/>
    </row>
    <row r="198" spans="1:21" ht="7.5" customHeight="1">
      <c r="A198" s="200"/>
      <c r="B198" s="200"/>
      <c r="C198" s="200"/>
      <c r="D198" s="200"/>
      <c r="E198" s="200"/>
      <c r="F198" s="200"/>
      <c r="G198" s="200"/>
      <c r="H198" s="200"/>
      <c r="I198" s="200"/>
      <c r="J198" s="200"/>
      <c r="K198" s="200"/>
      <c r="L198" s="200"/>
      <c r="M198" s="200"/>
      <c r="N198" s="200"/>
      <c r="O198" s="200"/>
      <c r="P198" s="200"/>
      <c r="Q198" s="200"/>
      <c r="R198" s="200"/>
      <c r="S198" s="200"/>
      <c r="T198" s="200"/>
      <c r="U198" s="200"/>
    </row>
    <row r="199" spans="1:21" ht="13.5" customHeight="1">
      <c r="A199" s="200"/>
      <c r="B199" s="200"/>
      <c r="C199" s="200"/>
      <c r="D199" s="200"/>
      <c r="E199" s="200"/>
      <c r="F199" s="200"/>
      <c r="G199" s="200"/>
      <c r="H199" s="200"/>
      <c r="I199" s="200"/>
      <c r="J199" s="200"/>
      <c r="K199" s="200"/>
      <c r="L199" s="200"/>
      <c r="M199" s="200"/>
      <c r="N199" s="200"/>
      <c r="O199" s="200"/>
      <c r="P199" s="200"/>
      <c r="Q199" s="200"/>
      <c r="R199" s="200"/>
      <c r="S199" s="200"/>
      <c r="T199" s="200"/>
      <c r="U199" s="200"/>
    </row>
    <row r="200" spans="1:21" ht="12" customHeight="1">
      <c r="A200" s="200"/>
      <c r="B200" s="200"/>
      <c r="C200" s="200"/>
      <c r="D200" s="200"/>
      <c r="E200" s="200"/>
      <c r="F200" s="200"/>
      <c r="G200" s="200"/>
      <c r="H200" s="200"/>
      <c r="I200" s="200"/>
      <c r="J200" s="200"/>
      <c r="K200" s="200"/>
      <c r="L200" s="200"/>
      <c r="M200" s="200"/>
      <c r="N200" s="200"/>
      <c r="O200" s="200"/>
      <c r="P200" s="200"/>
      <c r="Q200" s="200"/>
      <c r="R200" s="200"/>
      <c r="S200" s="200"/>
      <c r="T200" s="200"/>
      <c r="U200" s="200"/>
    </row>
    <row r="201" spans="1:21" ht="12" customHeight="1">
      <c r="A201" s="200"/>
      <c r="B201" s="200"/>
      <c r="C201" s="200"/>
      <c r="D201" s="200"/>
      <c r="E201" s="200"/>
      <c r="F201" s="200"/>
      <c r="G201" s="200"/>
      <c r="H201" s="200"/>
      <c r="I201" s="200"/>
      <c r="J201" s="200"/>
      <c r="K201" s="200"/>
      <c r="L201" s="200"/>
      <c r="M201" s="200"/>
      <c r="N201" s="200"/>
      <c r="O201" s="200"/>
      <c r="P201" s="200"/>
      <c r="Q201" s="200"/>
      <c r="R201" s="200"/>
      <c r="S201" s="200"/>
      <c r="T201" s="200"/>
      <c r="U201" s="200"/>
    </row>
    <row r="202" spans="1:21" ht="12" customHeight="1">
      <c r="A202" s="200"/>
      <c r="B202" s="200"/>
      <c r="C202" s="200"/>
      <c r="D202" s="200"/>
      <c r="E202" s="200"/>
      <c r="F202" s="200"/>
      <c r="G202" s="200"/>
      <c r="H202" s="200"/>
      <c r="I202" s="200"/>
      <c r="J202" s="200"/>
      <c r="K202" s="200"/>
      <c r="L202" s="200"/>
      <c r="M202" s="200"/>
      <c r="N202" s="200"/>
      <c r="O202" s="200"/>
      <c r="P202" s="200"/>
      <c r="Q202" s="200"/>
      <c r="R202" s="200"/>
      <c r="S202" s="200"/>
      <c r="T202" s="200"/>
      <c r="U202" s="200"/>
    </row>
    <row r="203" spans="1:21" ht="12" customHeight="1">
      <c r="A203" s="200"/>
      <c r="B203" s="200"/>
      <c r="C203" s="200"/>
      <c r="D203" s="200"/>
      <c r="E203" s="200"/>
      <c r="F203" s="200"/>
      <c r="G203" s="200"/>
      <c r="H203" s="200"/>
      <c r="I203" s="200"/>
      <c r="J203" s="200"/>
      <c r="K203" s="200"/>
      <c r="L203" s="200"/>
      <c r="M203" s="200"/>
      <c r="N203" s="200"/>
      <c r="O203" s="200"/>
      <c r="P203" s="200"/>
      <c r="Q203" s="200"/>
      <c r="R203" s="200"/>
      <c r="S203" s="200"/>
      <c r="T203" s="200"/>
      <c r="U203" s="200"/>
    </row>
    <row r="204" spans="1:21" ht="7.5" customHeight="1">
      <c r="A204" s="200"/>
      <c r="B204" s="200"/>
      <c r="C204" s="200"/>
      <c r="D204" s="200"/>
      <c r="E204" s="200"/>
      <c r="F204" s="200"/>
      <c r="G204" s="200"/>
      <c r="H204" s="200"/>
      <c r="I204" s="200"/>
      <c r="J204" s="200"/>
      <c r="K204" s="200"/>
      <c r="L204" s="200"/>
      <c r="M204" s="200"/>
      <c r="N204" s="200"/>
      <c r="O204" s="200"/>
      <c r="P204" s="200"/>
      <c r="Q204" s="200"/>
      <c r="R204" s="200"/>
      <c r="S204" s="200"/>
      <c r="T204" s="200"/>
      <c r="U204" s="200"/>
    </row>
    <row r="205" spans="1:21" ht="12" customHeight="1">
      <c r="A205" s="200"/>
      <c r="B205" s="200"/>
      <c r="C205" s="200"/>
      <c r="D205" s="200"/>
      <c r="E205" s="200"/>
      <c r="F205" s="200"/>
      <c r="G205" s="200"/>
      <c r="H205" s="200"/>
      <c r="I205" s="200"/>
      <c r="J205" s="200"/>
      <c r="K205" s="200"/>
      <c r="L205" s="200"/>
      <c r="M205" s="200"/>
      <c r="N205" s="200"/>
      <c r="O205" s="200"/>
      <c r="P205" s="200"/>
      <c r="Q205" s="200"/>
      <c r="R205" s="200"/>
      <c r="S205" s="200"/>
      <c r="T205" s="200"/>
      <c r="U205" s="200"/>
    </row>
    <row r="206" spans="1:21" ht="12" customHeight="1">
      <c r="A206" s="200"/>
      <c r="B206" s="200"/>
      <c r="C206" s="200"/>
      <c r="D206" s="200"/>
      <c r="E206" s="200"/>
      <c r="F206" s="200"/>
      <c r="G206" s="200"/>
      <c r="H206" s="200"/>
      <c r="I206" s="200"/>
      <c r="J206" s="200"/>
      <c r="K206" s="200"/>
      <c r="L206" s="200"/>
      <c r="M206" s="200"/>
      <c r="N206" s="200"/>
      <c r="O206" s="200"/>
      <c r="P206" s="200"/>
      <c r="Q206" s="200"/>
      <c r="R206" s="200"/>
      <c r="S206" s="200"/>
      <c r="T206" s="200"/>
      <c r="U206" s="200"/>
    </row>
    <row r="207" spans="1:21" ht="12" customHeight="1">
      <c r="A207" s="200"/>
      <c r="B207" s="200"/>
      <c r="C207" s="200"/>
      <c r="D207" s="200"/>
      <c r="E207" s="200"/>
      <c r="F207" s="200"/>
      <c r="G207" s="200"/>
      <c r="H207" s="200"/>
      <c r="I207" s="200"/>
      <c r="J207" s="200"/>
      <c r="K207" s="200"/>
      <c r="L207" s="200"/>
      <c r="M207" s="200"/>
      <c r="N207" s="200"/>
      <c r="O207" s="200"/>
      <c r="P207" s="200"/>
      <c r="Q207" s="200"/>
      <c r="R207" s="200"/>
      <c r="S207" s="200"/>
      <c r="T207" s="200"/>
      <c r="U207" s="200"/>
    </row>
    <row r="208" spans="1:21" ht="12" customHeight="1">
      <c r="A208" s="200"/>
      <c r="B208" s="200"/>
      <c r="C208" s="200"/>
      <c r="D208" s="200"/>
      <c r="E208" s="200"/>
      <c r="F208" s="200"/>
      <c r="G208" s="200"/>
      <c r="H208" s="200"/>
      <c r="I208" s="200"/>
      <c r="J208" s="200"/>
      <c r="K208" s="200"/>
      <c r="L208" s="200"/>
      <c r="M208" s="200"/>
      <c r="N208" s="200"/>
      <c r="O208" s="200"/>
      <c r="P208" s="200"/>
      <c r="Q208" s="200"/>
      <c r="R208" s="200"/>
      <c r="S208" s="200"/>
      <c r="T208" s="200"/>
      <c r="U208" s="200"/>
    </row>
    <row r="209" spans="1:21" ht="12" customHeight="1">
      <c r="A209" s="200"/>
      <c r="B209" s="200"/>
      <c r="C209" s="200"/>
      <c r="D209" s="200"/>
      <c r="E209" s="200"/>
      <c r="F209" s="200"/>
      <c r="G209" s="200"/>
      <c r="H209" s="200"/>
      <c r="I209" s="200"/>
      <c r="J209" s="200"/>
      <c r="K209" s="200"/>
      <c r="L209" s="200"/>
      <c r="M209" s="200"/>
      <c r="N209" s="200"/>
      <c r="O209" s="200"/>
      <c r="P209" s="200"/>
      <c r="Q209" s="200"/>
      <c r="R209" s="200"/>
      <c r="S209" s="200"/>
      <c r="T209" s="200"/>
      <c r="U209" s="200"/>
    </row>
    <row r="210" spans="1:21" ht="7.5" customHeight="1">
      <c r="A210" s="200"/>
      <c r="B210" s="200"/>
      <c r="C210" s="200"/>
      <c r="D210" s="200"/>
      <c r="E210" s="200"/>
      <c r="F210" s="200"/>
      <c r="G210" s="200"/>
      <c r="H210" s="200"/>
      <c r="I210" s="200"/>
      <c r="J210" s="200"/>
      <c r="K210" s="200"/>
      <c r="L210" s="200"/>
      <c r="M210" s="200"/>
      <c r="N210" s="200"/>
      <c r="O210" s="200"/>
      <c r="P210" s="200"/>
      <c r="Q210" s="200"/>
      <c r="R210" s="200"/>
      <c r="S210" s="200"/>
      <c r="T210" s="200"/>
      <c r="U210" s="200"/>
    </row>
    <row r="211" spans="1:21" ht="12" customHeight="1">
      <c r="A211" s="200"/>
      <c r="B211" s="200"/>
      <c r="C211" s="200"/>
      <c r="D211" s="200"/>
      <c r="E211" s="200"/>
      <c r="F211" s="200"/>
      <c r="G211" s="200"/>
      <c r="H211" s="200"/>
      <c r="I211" s="200"/>
      <c r="J211" s="200"/>
      <c r="K211" s="200"/>
      <c r="L211" s="200"/>
      <c r="M211" s="200"/>
      <c r="N211" s="200"/>
      <c r="O211" s="200"/>
      <c r="P211" s="200"/>
      <c r="Q211" s="200"/>
      <c r="R211" s="200"/>
      <c r="S211" s="200"/>
      <c r="T211" s="200"/>
      <c r="U211" s="200"/>
    </row>
    <row r="212" spans="1:21" ht="12" customHeight="1">
      <c r="A212" s="200"/>
      <c r="B212" s="200"/>
      <c r="C212" s="200"/>
      <c r="D212" s="200"/>
      <c r="E212" s="200"/>
      <c r="F212" s="200"/>
      <c r="G212" s="200"/>
      <c r="H212" s="200"/>
      <c r="I212" s="200"/>
      <c r="J212" s="200"/>
      <c r="K212" s="200"/>
      <c r="L212" s="200"/>
      <c r="M212" s="200"/>
      <c r="N212" s="200"/>
      <c r="O212" s="200"/>
      <c r="P212" s="200"/>
      <c r="Q212" s="200"/>
      <c r="R212" s="200"/>
      <c r="S212" s="200"/>
      <c r="T212" s="200"/>
      <c r="U212" s="200"/>
    </row>
    <row r="213" spans="1:21" ht="12" customHeight="1">
      <c r="A213" s="200"/>
      <c r="B213" s="200"/>
      <c r="C213" s="200"/>
      <c r="D213" s="200"/>
      <c r="E213" s="200"/>
      <c r="F213" s="200"/>
      <c r="G213" s="200"/>
      <c r="H213" s="200"/>
      <c r="I213" s="200"/>
      <c r="J213" s="200"/>
      <c r="K213" s="200"/>
      <c r="L213" s="200"/>
      <c r="M213" s="200"/>
      <c r="N213" s="200"/>
      <c r="O213" s="200"/>
      <c r="P213" s="200"/>
      <c r="Q213" s="200"/>
      <c r="R213" s="200"/>
      <c r="S213" s="200"/>
      <c r="T213" s="200"/>
      <c r="U213" s="200"/>
    </row>
    <row r="214" spans="1:21" ht="12" customHeight="1">
      <c r="A214" s="200"/>
      <c r="B214" s="200"/>
      <c r="C214" s="200"/>
      <c r="D214" s="200"/>
      <c r="E214" s="200"/>
      <c r="F214" s="200"/>
      <c r="G214" s="200"/>
      <c r="H214" s="200"/>
      <c r="I214" s="200"/>
      <c r="J214" s="200"/>
      <c r="K214" s="200"/>
      <c r="L214" s="200"/>
      <c r="M214" s="200"/>
      <c r="N214" s="200"/>
      <c r="O214" s="200"/>
      <c r="P214" s="200"/>
      <c r="Q214" s="200"/>
      <c r="R214" s="200"/>
      <c r="S214" s="200"/>
      <c r="T214" s="200"/>
      <c r="U214" s="200"/>
    </row>
    <row r="215" spans="1:21" ht="12" customHeight="1">
      <c r="A215" s="200"/>
      <c r="B215" s="200"/>
      <c r="C215" s="200"/>
      <c r="D215" s="200"/>
      <c r="E215" s="200"/>
      <c r="F215" s="200"/>
      <c r="G215" s="200"/>
      <c r="H215" s="200"/>
      <c r="I215" s="200"/>
      <c r="J215" s="200"/>
      <c r="K215" s="200"/>
      <c r="L215" s="200"/>
      <c r="M215" s="200"/>
      <c r="N215" s="200"/>
      <c r="O215" s="200"/>
      <c r="P215" s="200"/>
      <c r="Q215" s="200"/>
      <c r="R215" s="200"/>
      <c r="S215" s="200"/>
      <c r="T215" s="200"/>
      <c r="U215" s="200"/>
    </row>
    <row r="216" spans="1:21" ht="7.5" customHeight="1">
      <c r="A216" s="200"/>
      <c r="B216" s="200"/>
      <c r="C216" s="200"/>
      <c r="D216" s="200"/>
      <c r="E216" s="200"/>
      <c r="F216" s="200"/>
      <c r="G216" s="200"/>
      <c r="H216" s="200"/>
      <c r="I216" s="200"/>
      <c r="J216" s="200"/>
      <c r="K216" s="200"/>
      <c r="L216" s="200"/>
      <c r="M216" s="200"/>
      <c r="N216" s="200"/>
      <c r="O216" s="200"/>
      <c r="P216" s="200"/>
      <c r="Q216" s="200"/>
      <c r="R216" s="200"/>
      <c r="S216" s="200"/>
      <c r="T216" s="200"/>
      <c r="U216" s="200"/>
    </row>
    <row r="217" spans="1:21" ht="12" customHeight="1">
      <c r="A217" s="200"/>
      <c r="B217" s="200"/>
      <c r="C217" s="200"/>
      <c r="D217" s="200"/>
      <c r="E217" s="200"/>
      <c r="F217" s="200"/>
      <c r="G217" s="200"/>
      <c r="H217" s="200"/>
      <c r="I217" s="200"/>
      <c r="J217" s="200"/>
      <c r="K217" s="200"/>
      <c r="L217" s="200"/>
      <c r="M217" s="200"/>
      <c r="N217" s="200"/>
      <c r="O217" s="200"/>
      <c r="P217" s="200"/>
      <c r="Q217" s="200"/>
      <c r="R217" s="200"/>
      <c r="S217" s="200"/>
      <c r="T217" s="200"/>
      <c r="U217" s="200"/>
    </row>
    <row r="218" spans="1:21" ht="12" customHeight="1">
      <c r="A218" s="200"/>
      <c r="B218" s="200"/>
      <c r="C218" s="200"/>
      <c r="D218" s="200"/>
      <c r="E218" s="200"/>
      <c r="F218" s="200"/>
      <c r="G218" s="200"/>
      <c r="H218" s="200"/>
      <c r="I218" s="200"/>
      <c r="J218" s="200"/>
      <c r="K218" s="200"/>
      <c r="L218" s="200"/>
      <c r="M218" s="200"/>
      <c r="N218" s="200"/>
      <c r="O218" s="200"/>
      <c r="P218" s="200"/>
      <c r="Q218" s="200"/>
      <c r="R218" s="200"/>
      <c r="S218" s="200"/>
      <c r="T218" s="200"/>
      <c r="U218" s="200"/>
    </row>
    <row r="219" spans="1:21" ht="12" customHeight="1">
      <c r="A219" s="200"/>
      <c r="B219" s="200"/>
      <c r="C219" s="200"/>
      <c r="D219" s="200"/>
      <c r="E219" s="200"/>
      <c r="F219" s="200"/>
      <c r="G219" s="200"/>
      <c r="H219" s="200"/>
      <c r="I219" s="200"/>
      <c r="J219" s="200"/>
      <c r="K219" s="200"/>
      <c r="L219" s="200"/>
      <c r="M219" s="200"/>
      <c r="N219" s="200"/>
      <c r="O219" s="200"/>
      <c r="P219" s="200"/>
      <c r="Q219" s="200"/>
      <c r="R219" s="200"/>
      <c r="S219" s="200"/>
      <c r="T219" s="200"/>
      <c r="U219" s="200"/>
    </row>
    <row r="220" spans="1:21" ht="12" customHeight="1">
      <c r="A220" s="200"/>
      <c r="B220" s="200"/>
      <c r="C220" s="200"/>
      <c r="D220" s="200"/>
      <c r="E220" s="200"/>
      <c r="F220" s="200"/>
      <c r="G220" s="200"/>
      <c r="H220" s="200"/>
      <c r="I220" s="200"/>
      <c r="J220" s="200"/>
      <c r="K220" s="200"/>
      <c r="L220" s="200"/>
      <c r="M220" s="200"/>
      <c r="N220" s="200"/>
      <c r="O220" s="200"/>
      <c r="P220" s="200"/>
      <c r="Q220" s="200"/>
      <c r="R220" s="200"/>
      <c r="S220" s="200"/>
      <c r="T220" s="200"/>
      <c r="U220" s="200"/>
    </row>
    <row r="221" spans="1:21" ht="7.5" customHeight="1">
      <c r="A221" s="200"/>
      <c r="B221" s="200"/>
      <c r="C221" s="200"/>
      <c r="D221" s="200"/>
      <c r="E221" s="200"/>
      <c r="F221" s="200"/>
      <c r="G221" s="200"/>
      <c r="H221" s="200"/>
      <c r="I221" s="200"/>
      <c r="J221" s="200"/>
      <c r="K221" s="200"/>
      <c r="L221" s="200"/>
      <c r="M221" s="200"/>
      <c r="N221" s="200"/>
      <c r="O221" s="200"/>
      <c r="P221" s="200"/>
      <c r="Q221" s="200"/>
      <c r="R221" s="200"/>
      <c r="S221" s="200"/>
      <c r="T221" s="200"/>
      <c r="U221" s="200"/>
    </row>
    <row r="222" spans="1:21" ht="7.5" customHeight="1">
      <c r="A222" s="200"/>
      <c r="B222" s="200"/>
      <c r="C222" s="200"/>
      <c r="D222" s="200"/>
      <c r="E222" s="200"/>
      <c r="F222" s="200"/>
      <c r="G222" s="200"/>
      <c r="H222" s="200"/>
      <c r="I222" s="200"/>
      <c r="J222" s="200"/>
      <c r="K222" s="200"/>
      <c r="L222" s="200"/>
      <c r="M222" s="200"/>
      <c r="N222" s="200"/>
      <c r="O222" s="200"/>
      <c r="P222" s="200"/>
      <c r="Q222" s="200"/>
      <c r="R222" s="200"/>
      <c r="S222" s="200"/>
      <c r="T222" s="200"/>
      <c r="U222" s="200"/>
    </row>
    <row r="223" spans="1:21" ht="12" customHeight="1">
      <c r="A223" s="200"/>
      <c r="B223" s="200"/>
      <c r="C223" s="200"/>
      <c r="D223" s="200"/>
      <c r="E223" s="200"/>
      <c r="F223" s="200"/>
      <c r="G223" s="200"/>
      <c r="H223" s="200"/>
      <c r="I223" s="200"/>
      <c r="J223" s="200"/>
      <c r="K223" s="200"/>
      <c r="L223" s="200"/>
      <c r="M223" s="200"/>
      <c r="N223" s="200"/>
      <c r="O223" s="200"/>
      <c r="P223" s="200"/>
      <c r="Q223" s="200"/>
      <c r="R223" s="200"/>
      <c r="S223" s="200"/>
      <c r="T223" s="200"/>
      <c r="U223" s="200"/>
    </row>
    <row r="224" spans="1:21" ht="12" customHeight="1">
      <c r="A224" s="200"/>
      <c r="B224" s="200"/>
      <c r="C224" s="200"/>
      <c r="D224" s="200"/>
      <c r="E224" s="200"/>
      <c r="F224" s="200"/>
      <c r="G224" s="200"/>
      <c r="H224" s="200"/>
      <c r="I224" s="200"/>
      <c r="J224" s="200"/>
      <c r="K224" s="200"/>
      <c r="L224" s="200"/>
      <c r="M224" s="200"/>
      <c r="N224" s="200"/>
      <c r="O224" s="200"/>
      <c r="P224" s="200"/>
      <c r="Q224" s="200"/>
      <c r="R224" s="200"/>
      <c r="S224" s="200"/>
      <c r="T224" s="200"/>
      <c r="U224" s="200"/>
    </row>
    <row r="225" spans="1:21" ht="12" customHeight="1">
      <c r="A225" s="200"/>
      <c r="B225" s="200"/>
      <c r="C225" s="200"/>
      <c r="D225" s="200"/>
      <c r="E225" s="200"/>
      <c r="F225" s="200"/>
      <c r="G225" s="200"/>
      <c r="H225" s="200"/>
      <c r="I225" s="200"/>
      <c r="J225" s="200"/>
      <c r="K225" s="200"/>
      <c r="L225" s="200"/>
      <c r="M225" s="200"/>
      <c r="N225" s="200"/>
      <c r="O225" s="200"/>
      <c r="P225" s="200"/>
      <c r="Q225" s="200"/>
      <c r="R225" s="200"/>
      <c r="S225" s="200"/>
      <c r="T225" s="200"/>
      <c r="U225" s="200"/>
    </row>
    <row r="226" spans="1:21" ht="12" customHeight="1">
      <c r="A226" s="200"/>
      <c r="B226" s="200"/>
      <c r="C226" s="200"/>
      <c r="D226" s="200"/>
      <c r="E226" s="200"/>
      <c r="F226" s="200"/>
      <c r="G226" s="200"/>
      <c r="H226" s="200"/>
      <c r="I226" s="200"/>
      <c r="J226" s="200"/>
      <c r="K226" s="200"/>
      <c r="L226" s="200"/>
      <c r="M226" s="200"/>
      <c r="N226" s="200"/>
      <c r="O226" s="200"/>
      <c r="P226" s="200"/>
      <c r="Q226" s="200"/>
      <c r="R226" s="200"/>
      <c r="S226" s="200"/>
      <c r="T226" s="200"/>
      <c r="U226" s="200"/>
    </row>
    <row r="227" spans="1:21" ht="12" customHeight="1">
      <c r="A227" s="200"/>
      <c r="B227" s="200"/>
      <c r="C227" s="200"/>
      <c r="D227" s="200"/>
      <c r="E227" s="200"/>
      <c r="F227" s="200"/>
      <c r="G227" s="200"/>
      <c r="H227" s="200"/>
      <c r="I227" s="200"/>
      <c r="J227" s="200"/>
      <c r="K227" s="200"/>
      <c r="L227" s="200"/>
      <c r="M227" s="200"/>
      <c r="N227" s="200"/>
      <c r="O227" s="200"/>
      <c r="P227" s="200"/>
      <c r="Q227" s="200"/>
      <c r="R227" s="200"/>
      <c r="S227" s="200"/>
      <c r="T227" s="200"/>
      <c r="U227" s="200"/>
    </row>
    <row r="228" spans="1:21" ht="12" customHeight="1">
      <c r="A228" s="200"/>
      <c r="B228" s="200"/>
      <c r="C228" s="200"/>
      <c r="D228" s="200"/>
      <c r="E228" s="200"/>
      <c r="F228" s="200"/>
      <c r="G228" s="200"/>
      <c r="H228" s="200"/>
      <c r="I228" s="200"/>
      <c r="J228" s="200"/>
      <c r="K228" s="200"/>
      <c r="L228" s="200"/>
      <c r="M228" s="200"/>
      <c r="N228" s="200"/>
      <c r="O228" s="200"/>
      <c r="P228" s="200"/>
      <c r="Q228" s="200"/>
      <c r="R228" s="200"/>
      <c r="S228" s="200"/>
      <c r="T228" s="200"/>
      <c r="U228" s="200"/>
    </row>
    <row r="229" spans="1:21" ht="6" customHeight="1">
      <c r="A229" s="200"/>
      <c r="B229" s="200"/>
      <c r="C229" s="200"/>
      <c r="D229" s="200"/>
      <c r="E229" s="200"/>
      <c r="F229" s="200"/>
      <c r="G229" s="200"/>
      <c r="H229" s="200"/>
      <c r="I229" s="200"/>
      <c r="J229" s="200"/>
      <c r="K229" s="200"/>
      <c r="L229" s="200"/>
      <c r="M229" s="200"/>
      <c r="N229" s="200"/>
      <c r="O229" s="200"/>
      <c r="P229" s="200"/>
      <c r="Q229" s="200"/>
      <c r="R229" s="200"/>
      <c r="S229" s="200"/>
      <c r="T229" s="200"/>
      <c r="U229" s="200"/>
    </row>
    <row r="230" spans="1:21" ht="4.5" customHeight="1">
      <c r="A230" s="200"/>
      <c r="B230" s="200"/>
      <c r="C230" s="200"/>
      <c r="D230" s="200"/>
      <c r="E230" s="200"/>
      <c r="F230" s="200"/>
      <c r="G230" s="200"/>
      <c r="H230" s="200"/>
      <c r="I230" s="200"/>
      <c r="J230" s="200"/>
      <c r="K230" s="200"/>
      <c r="L230" s="200"/>
      <c r="M230" s="200"/>
      <c r="N230" s="200"/>
      <c r="O230" s="200"/>
      <c r="P230" s="200"/>
      <c r="Q230" s="200"/>
      <c r="R230" s="200"/>
      <c r="S230" s="200"/>
      <c r="T230" s="200"/>
      <c r="U230" s="200"/>
    </row>
    <row r="231" spans="1:21" ht="18.75" customHeight="1">
      <c r="A231" s="200"/>
      <c r="B231" s="200"/>
      <c r="C231" s="200"/>
      <c r="D231" s="200"/>
      <c r="E231" s="200"/>
      <c r="F231" s="200"/>
      <c r="G231" s="200"/>
      <c r="H231" s="200"/>
      <c r="I231" s="200"/>
      <c r="J231" s="200"/>
      <c r="K231" s="200"/>
      <c r="L231" s="200"/>
      <c r="M231" s="200"/>
      <c r="N231" s="200"/>
      <c r="O231" s="200"/>
      <c r="P231" s="200"/>
      <c r="Q231" s="200"/>
      <c r="R231" s="200"/>
      <c r="S231" s="200"/>
      <c r="T231" s="200"/>
      <c r="U231" s="200"/>
    </row>
    <row r="232" spans="1:21" ht="12" customHeight="1">
      <c r="A232" s="200"/>
      <c r="B232" s="200"/>
      <c r="C232" s="200"/>
      <c r="D232" s="200"/>
      <c r="E232" s="200"/>
      <c r="F232" s="200"/>
      <c r="G232" s="200"/>
      <c r="H232" s="200"/>
      <c r="I232" s="200"/>
      <c r="J232" s="200"/>
      <c r="K232" s="200"/>
      <c r="L232" s="200"/>
      <c r="M232" s="200"/>
      <c r="N232" s="200"/>
      <c r="O232" s="200"/>
      <c r="P232" s="200"/>
      <c r="Q232" s="200"/>
      <c r="R232" s="200"/>
      <c r="S232" s="200"/>
      <c r="T232" s="200"/>
      <c r="U232" s="200"/>
    </row>
    <row r="233" spans="1:21" ht="18.75" customHeight="1">
      <c r="A233" s="200"/>
      <c r="B233" s="200"/>
      <c r="C233" s="200"/>
      <c r="D233" s="200"/>
      <c r="E233" s="200"/>
      <c r="F233" s="200"/>
      <c r="G233" s="200"/>
      <c r="H233" s="200"/>
      <c r="I233" s="200"/>
      <c r="J233" s="200"/>
      <c r="K233" s="200"/>
      <c r="L233" s="200"/>
      <c r="M233" s="200"/>
      <c r="N233" s="200"/>
      <c r="O233" s="200"/>
      <c r="P233" s="200"/>
      <c r="Q233" s="200"/>
      <c r="R233" s="200"/>
      <c r="S233" s="200"/>
      <c r="T233" s="200"/>
      <c r="U233" s="200"/>
    </row>
    <row r="234" spans="1:21" ht="9.75" customHeight="1">
      <c r="A234" s="200"/>
      <c r="B234" s="200"/>
      <c r="C234" s="200"/>
      <c r="D234" s="200"/>
      <c r="E234" s="200"/>
      <c r="F234" s="200"/>
      <c r="G234" s="200"/>
      <c r="H234" s="200"/>
      <c r="I234" s="200"/>
      <c r="J234" s="200"/>
      <c r="K234" s="200"/>
      <c r="L234" s="200"/>
      <c r="M234" s="200"/>
      <c r="N234" s="200"/>
      <c r="O234" s="200"/>
      <c r="P234" s="200"/>
      <c r="Q234" s="200"/>
      <c r="R234" s="200"/>
      <c r="S234" s="200"/>
      <c r="T234" s="200"/>
      <c r="U234" s="200"/>
    </row>
    <row r="235" spans="1:21" ht="16.5" customHeight="1">
      <c r="A235" s="200"/>
      <c r="B235" s="200"/>
      <c r="C235" s="200"/>
      <c r="D235" s="200"/>
      <c r="E235" s="200"/>
      <c r="F235" s="200"/>
      <c r="G235" s="200"/>
      <c r="H235" s="200"/>
      <c r="I235" s="200"/>
      <c r="J235" s="200"/>
      <c r="K235" s="200"/>
      <c r="L235" s="200"/>
      <c r="M235" s="200"/>
      <c r="N235" s="200"/>
      <c r="O235" s="200"/>
      <c r="P235" s="200"/>
      <c r="Q235" s="200"/>
      <c r="R235" s="200"/>
      <c r="S235" s="200"/>
      <c r="T235" s="200"/>
      <c r="U235" s="200"/>
    </row>
    <row r="236" spans="1:21" ht="7.5" customHeight="1">
      <c r="A236" s="200"/>
      <c r="B236" s="200"/>
      <c r="C236" s="200"/>
      <c r="D236" s="200"/>
      <c r="E236" s="200"/>
      <c r="F236" s="200"/>
      <c r="G236" s="200"/>
      <c r="H236" s="200"/>
      <c r="I236" s="200"/>
      <c r="J236" s="200"/>
      <c r="K236" s="200"/>
      <c r="L236" s="200"/>
      <c r="M236" s="200"/>
      <c r="N236" s="200"/>
      <c r="O236" s="200"/>
      <c r="P236" s="200"/>
      <c r="Q236" s="200"/>
      <c r="R236" s="200"/>
      <c r="S236" s="200"/>
      <c r="T236" s="200"/>
      <c r="U236" s="200"/>
    </row>
    <row r="237" spans="1:21" ht="14.25" customHeight="1">
      <c r="A237" s="200"/>
      <c r="B237" s="200"/>
      <c r="C237" s="200"/>
      <c r="D237" s="200"/>
      <c r="E237" s="200"/>
      <c r="F237" s="200"/>
      <c r="G237" s="200"/>
      <c r="H237" s="200"/>
      <c r="I237" s="200"/>
      <c r="J237" s="200"/>
      <c r="K237" s="200"/>
      <c r="L237" s="200"/>
      <c r="M237" s="200"/>
      <c r="N237" s="200"/>
      <c r="O237" s="200"/>
      <c r="P237" s="200"/>
      <c r="Q237" s="200"/>
      <c r="R237" s="200"/>
      <c r="S237" s="200"/>
      <c r="T237" s="200"/>
      <c r="U237" s="200"/>
    </row>
    <row r="238" spans="1:21" ht="14.25" customHeight="1">
      <c r="A238" s="200"/>
      <c r="B238" s="200"/>
      <c r="C238" s="200"/>
      <c r="D238" s="200"/>
      <c r="E238" s="200"/>
      <c r="F238" s="200"/>
      <c r="G238" s="200"/>
      <c r="H238" s="200"/>
      <c r="I238" s="200"/>
      <c r="J238" s="200"/>
      <c r="K238" s="200"/>
      <c r="L238" s="200"/>
      <c r="M238" s="200"/>
      <c r="N238" s="200"/>
      <c r="O238" s="200"/>
      <c r="P238" s="200"/>
      <c r="Q238" s="200"/>
      <c r="R238" s="200"/>
      <c r="S238" s="200"/>
      <c r="T238" s="200"/>
      <c r="U238" s="200"/>
    </row>
    <row r="239" spans="1:21" ht="12" customHeight="1">
      <c r="A239" s="200"/>
      <c r="B239" s="200"/>
      <c r="C239" s="200"/>
      <c r="D239" s="200"/>
      <c r="E239" s="200"/>
      <c r="F239" s="200"/>
      <c r="G239" s="200"/>
      <c r="H239" s="200"/>
      <c r="I239" s="200"/>
      <c r="J239" s="200"/>
      <c r="K239" s="200"/>
      <c r="L239" s="200"/>
      <c r="M239" s="200"/>
      <c r="N239" s="200"/>
      <c r="O239" s="200"/>
      <c r="P239" s="200"/>
      <c r="Q239" s="200"/>
      <c r="R239" s="200"/>
      <c r="S239" s="200"/>
      <c r="T239" s="200"/>
      <c r="U239" s="200"/>
    </row>
    <row r="240" spans="1:21" ht="25.5" customHeight="1">
      <c r="A240" s="200"/>
      <c r="B240" s="200"/>
      <c r="C240" s="200"/>
      <c r="D240" s="200"/>
      <c r="E240" s="200"/>
      <c r="F240" s="200"/>
      <c r="G240" s="200"/>
      <c r="H240" s="200"/>
      <c r="I240" s="200"/>
      <c r="J240" s="200"/>
      <c r="K240" s="200"/>
      <c r="L240" s="200"/>
      <c r="M240" s="200"/>
      <c r="N240" s="200"/>
      <c r="O240" s="200"/>
      <c r="P240" s="200"/>
      <c r="Q240" s="200"/>
      <c r="R240" s="200"/>
      <c r="S240" s="200"/>
      <c r="T240" s="200"/>
      <c r="U240" s="200"/>
    </row>
    <row r="241" spans="1:21" ht="21.75" customHeight="1">
      <c r="A241" s="200"/>
      <c r="B241" s="200"/>
      <c r="C241" s="200"/>
      <c r="D241" s="200"/>
      <c r="E241" s="200"/>
      <c r="F241" s="200"/>
      <c r="G241" s="200"/>
      <c r="H241" s="200"/>
      <c r="I241" s="200"/>
      <c r="J241" s="200"/>
      <c r="K241" s="200"/>
      <c r="L241" s="200"/>
      <c r="M241" s="200"/>
      <c r="N241" s="200"/>
      <c r="O241" s="200"/>
      <c r="P241" s="200"/>
      <c r="Q241" s="200"/>
      <c r="R241" s="200"/>
      <c r="S241" s="200"/>
      <c r="T241" s="200"/>
      <c r="U241" s="200"/>
    </row>
    <row r="242" spans="1:21" ht="12" customHeight="1">
      <c r="A242" s="200"/>
      <c r="B242" s="200"/>
      <c r="C242" s="200"/>
      <c r="D242" s="200"/>
      <c r="E242" s="200"/>
      <c r="F242" s="200"/>
      <c r="G242" s="200"/>
      <c r="H242" s="200"/>
      <c r="I242" s="200"/>
      <c r="J242" s="200"/>
      <c r="K242" s="200"/>
      <c r="L242" s="200"/>
      <c r="M242" s="200"/>
      <c r="N242" s="200"/>
      <c r="O242" s="200"/>
      <c r="P242" s="200"/>
      <c r="Q242" s="200"/>
      <c r="R242" s="200"/>
      <c r="S242" s="200"/>
      <c r="T242" s="200"/>
      <c r="U242" s="200"/>
    </row>
    <row r="243" spans="1:21" ht="6" customHeight="1">
      <c r="A243" s="200"/>
      <c r="B243" s="200"/>
      <c r="C243" s="200"/>
      <c r="D243" s="200"/>
      <c r="E243" s="200"/>
      <c r="F243" s="200"/>
      <c r="G243" s="200"/>
      <c r="H243" s="200"/>
      <c r="I243" s="200"/>
      <c r="J243" s="200"/>
      <c r="K243" s="200"/>
      <c r="L243" s="200"/>
      <c r="M243" s="200"/>
      <c r="N243" s="200"/>
      <c r="O243" s="200"/>
      <c r="P243" s="200"/>
      <c r="Q243" s="200"/>
      <c r="R243" s="200"/>
      <c r="S243" s="200"/>
      <c r="T243" s="200"/>
      <c r="U243" s="200"/>
    </row>
    <row r="244" spans="1:21" ht="7.5" customHeight="1"/>
    <row r="245" spans="1:21" ht="13.5" customHeight="1"/>
    <row r="246" spans="1:21" ht="10.5" customHeight="1"/>
    <row r="247" spans="1:21" ht="12" customHeight="1"/>
    <row r="248" spans="1:21" ht="8.1" customHeight="1"/>
    <row r="249" spans="1:21" ht="13.5" customHeight="1"/>
    <row r="250" spans="1:21" ht="12" customHeight="1"/>
    <row r="251" spans="1:21" ht="12" customHeight="1"/>
    <row r="252" spans="1:21" ht="12" customHeight="1"/>
    <row r="253" spans="1:21" ht="12" customHeight="1"/>
    <row r="254" spans="1:21" ht="7.5" customHeight="1"/>
    <row r="255" spans="1:21" ht="12" customHeight="1"/>
    <row r="256" spans="1:21" ht="12" customHeight="1"/>
    <row r="257" ht="12" customHeight="1"/>
    <row r="258" ht="12" customHeight="1"/>
    <row r="259" ht="12" customHeight="1"/>
    <row r="260" ht="7.5" customHeight="1"/>
    <row r="261" ht="12" customHeight="1"/>
    <row r="262" ht="12" customHeight="1"/>
    <row r="263" ht="12" customHeight="1"/>
    <row r="264" ht="12" customHeight="1"/>
    <row r="265" ht="12" customHeight="1"/>
    <row r="266" ht="8.1" customHeight="1"/>
    <row r="267" ht="12" customHeight="1"/>
    <row r="268" ht="12" customHeight="1"/>
    <row r="269" ht="12" customHeight="1"/>
    <row r="270" ht="12" customHeight="1"/>
    <row r="271" ht="4.5" customHeight="1"/>
    <row r="272" ht="4.5" customHeight="1"/>
    <row r="273" ht="12" customHeight="1"/>
    <row r="274" ht="8.1" customHeight="1"/>
    <row r="275" ht="13.5" customHeight="1"/>
    <row r="276" ht="12" customHeight="1"/>
    <row r="277" ht="12" customHeight="1"/>
    <row r="278" ht="12" customHeight="1"/>
    <row r="279" ht="12" customHeight="1"/>
    <row r="280" ht="8.1" customHeight="1"/>
    <row r="281" ht="12" customHeight="1"/>
    <row r="282" ht="12" customHeight="1"/>
    <row r="283" ht="12" customHeight="1"/>
    <row r="284" ht="12" customHeight="1"/>
    <row r="285" ht="12" customHeight="1"/>
    <row r="286" ht="7.5" customHeight="1"/>
    <row r="287" ht="12" customHeight="1"/>
    <row r="288" ht="12" customHeight="1"/>
    <row r="289" ht="12" customHeight="1"/>
    <row r="290" ht="12" customHeight="1"/>
    <row r="291" ht="12" customHeight="1"/>
    <row r="292" ht="7.5" customHeight="1"/>
    <row r="293" ht="12" customHeight="1"/>
    <row r="294" ht="12" customHeight="1"/>
    <row r="295" ht="12" customHeight="1"/>
    <row r="296" ht="12" customHeight="1"/>
    <row r="297" ht="4.5" customHeight="1"/>
    <row r="298" ht="4.5" customHeight="1"/>
    <row r="299" ht="12" customHeight="1"/>
    <row r="300" ht="7.5" customHeight="1"/>
    <row r="301" ht="13.5" customHeight="1"/>
    <row r="302" ht="12" customHeight="1"/>
    <row r="303" ht="12" customHeight="1"/>
    <row r="304" ht="12" customHeight="1"/>
    <row r="305" ht="12" customHeight="1"/>
    <row r="306" ht="7.5" customHeight="1"/>
    <row r="307" ht="12" customHeight="1"/>
    <row r="308" ht="12" customHeight="1"/>
    <row r="309" ht="12" customHeight="1"/>
    <row r="310" ht="12" customHeight="1"/>
    <row r="311" ht="12" customHeight="1"/>
    <row r="312" ht="7.5" customHeight="1"/>
    <row r="313" ht="12" customHeight="1"/>
    <row r="314" ht="12" customHeight="1"/>
    <row r="315" ht="12" customHeight="1"/>
    <row r="316" ht="12" customHeight="1"/>
    <row r="317" ht="12" customHeight="1"/>
    <row r="318" ht="7.5" customHeight="1"/>
    <row r="319" ht="12" customHeight="1"/>
    <row r="320" ht="12" customHeight="1"/>
    <row r="321" ht="12" customHeight="1"/>
    <row r="322" ht="12" customHeight="1"/>
    <row r="323" ht="7.5" customHeight="1"/>
    <row r="324" ht="7.5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6" customHeight="1"/>
    <row r="332" ht="4.5" customHeight="1"/>
    <row r="333" ht="18.75" customHeight="1"/>
    <row r="334" ht="12" customHeight="1"/>
    <row r="335" ht="18.75" customHeight="1"/>
    <row r="336" ht="9.75" customHeight="1"/>
    <row r="337" ht="16.5" customHeight="1"/>
    <row r="338" ht="7.5" customHeight="1"/>
    <row r="339" ht="14.25" customHeight="1"/>
    <row r="340" ht="14.25" customHeight="1"/>
    <row r="341" ht="12" customHeight="1"/>
    <row r="342" ht="25.5" customHeight="1"/>
    <row r="343" ht="21.75" customHeight="1"/>
    <row r="344" ht="12" customHeight="1"/>
    <row r="345" ht="6" customHeight="1"/>
    <row r="346" ht="7.5" customHeight="1"/>
    <row r="347" ht="13.5" customHeight="1"/>
    <row r="348" ht="10.5" customHeight="1"/>
    <row r="349" ht="12" customHeight="1"/>
    <row r="350" ht="8.1" customHeight="1"/>
    <row r="351" ht="13.5" customHeight="1"/>
    <row r="352" ht="12" customHeight="1"/>
    <row r="353" ht="12" customHeight="1"/>
    <row r="354" ht="12" customHeight="1"/>
    <row r="355" ht="12" customHeight="1"/>
    <row r="356" ht="7.5" customHeight="1"/>
    <row r="357" ht="12" customHeight="1"/>
    <row r="358" ht="12" customHeight="1"/>
    <row r="359" ht="12" customHeight="1"/>
    <row r="360" ht="12" customHeight="1"/>
    <row r="361" ht="12" customHeight="1"/>
    <row r="362" ht="7.5" customHeight="1"/>
    <row r="363" ht="12" customHeight="1"/>
    <row r="364" ht="12" customHeight="1"/>
    <row r="365" ht="12" customHeight="1"/>
    <row r="366" ht="12" customHeight="1"/>
    <row r="367" ht="12" customHeight="1"/>
    <row r="368" ht="8.1" customHeight="1"/>
    <row r="369" ht="12" customHeight="1"/>
    <row r="370" ht="12" customHeight="1"/>
    <row r="371" ht="12" customHeight="1"/>
    <row r="372" ht="12" customHeight="1"/>
    <row r="373" ht="4.5" customHeight="1"/>
    <row r="374" ht="4.5" customHeight="1"/>
    <row r="375" ht="12" customHeight="1"/>
    <row r="376" ht="8.1" customHeight="1"/>
    <row r="377" ht="13.5" customHeight="1"/>
    <row r="378" ht="12" customHeight="1"/>
    <row r="379" ht="12" customHeight="1"/>
    <row r="380" ht="12" customHeight="1"/>
    <row r="381" ht="12" customHeight="1"/>
    <row r="382" ht="8.1" customHeight="1"/>
    <row r="383" ht="12" customHeight="1"/>
    <row r="384" ht="12" customHeight="1"/>
    <row r="385" ht="12" customHeight="1"/>
    <row r="386" ht="12" customHeight="1"/>
    <row r="387" ht="12" customHeight="1"/>
    <row r="388" ht="7.5" customHeight="1"/>
    <row r="389" ht="12" customHeight="1"/>
    <row r="390" ht="12" customHeight="1"/>
    <row r="391" ht="12" customHeight="1"/>
    <row r="392" ht="12" customHeight="1"/>
    <row r="393" ht="12" customHeight="1"/>
    <row r="394" ht="7.5" customHeight="1"/>
    <row r="395" ht="12" customHeight="1"/>
    <row r="396" ht="12" customHeight="1"/>
    <row r="397" ht="12" customHeight="1"/>
    <row r="398" ht="12" customHeight="1"/>
    <row r="399" ht="4.5" customHeight="1"/>
    <row r="400" ht="4.5" customHeight="1"/>
    <row r="401" ht="12" customHeight="1"/>
    <row r="402" ht="7.5" customHeight="1"/>
    <row r="403" ht="13.5" customHeight="1"/>
    <row r="404" ht="12" customHeight="1"/>
    <row r="405" ht="12" customHeight="1"/>
    <row r="406" ht="12" customHeight="1"/>
    <row r="407" ht="12" customHeight="1"/>
    <row r="408" ht="7.5" customHeight="1"/>
    <row r="409" ht="12" customHeight="1"/>
    <row r="410" ht="12" customHeight="1"/>
    <row r="411" ht="12" customHeight="1"/>
    <row r="412" ht="12" customHeight="1"/>
    <row r="413" ht="12" customHeight="1"/>
    <row r="414" ht="7.5" customHeight="1"/>
    <row r="415" ht="12" customHeight="1"/>
    <row r="416" ht="12" customHeight="1"/>
    <row r="417" ht="12" customHeight="1"/>
    <row r="418" ht="12" customHeight="1"/>
    <row r="419" ht="12" customHeight="1"/>
    <row r="420" ht="7.5" customHeight="1"/>
    <row r="421" ht="12" customHeight="1"/>
    <row r="422" ht="12" customHeight="1"/>
    <row r="423" ht="12" customHeight="1"/>
    <row r="424" ht="12" customHeight="1"/>
    <row r="425" ht="7.5" customHeight="1"/>
    <row r="426" ht="7.5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6" customHeight="1"/>
    <row r="434" ht="4.5" customHeight="1"/>
    <row r="435" ht="18.75" customHeight="1"/>
    <row r="436" ht="12" customHeight="1"/>
    <row r="437" ht="18.75" customHeight="1"/>
    <row r="438" ht="9.75" customHeight="1"/>
    <row r="439" ht="16.5" customHeight="1"/>
    <row r="440" ht="7.5" customHeight="1"/>
    <row r="441" ht="14.25" customHeight="1"/>
    <row r="442" ht="14.25" customHeight="1"/>
    <row r="443" ht="12" customHeight="1"/>
    <row r="444" ht="25.5" customHeight="1"/>
    <row r="445" ht="21.75" customHeight="1"/>
    <row r="446" ht="12" customHeight="1"/>
    <row r="447" ht="6" customHeight="1"/>
    <row r="448" ht="7.5" customHeight="1"/>
    <row r="449" ht="13.5" customHeight="1"/>
    <row r="450" ht="10.5" customHeight="1"/>
    <row r="451" ht="12" customHeight="1"/>
    <row r="452" ht="8.1" customHeight="1"/>
    <row r="453" ht="13.5" customHeight="1"/>
    <row r="454" ht="12" customHeight="1"/>
    <row r="455" ht="12" customHeight="1"/>
    <row r="456" ht="12" customHeight="1"/>
    <row r="457" ht="12" customHeight="1"/>
    <row r="458" ht="7.5" customHeight="1"/>
    <row r="459" ht="12" customHeight="1"/>
    <row r="460" ht="12" customHeight="1"/>
    <row r="461" ht="12" customHeight="1"/>
    <row r="462" ht="12" customHeight="1"/>
    <row r="463" ht="12" customHeight="1"/>
    <row r="464" ht="7.5" customHeight="1"/>
    <row r="465" ht="12" customHeight="1"/>
    <row r="466" ht="12" customHeight="1"/>
    <row r="467" ht="12" customHeight="1"/>
    <row r="468" ht="12" customHeight="1"/>
    <row r="469" ht="12" customHeight="1"/>
    <row r="470" ht="8.1" customHeight="1"/>
    <row r="471" ht="12" customHeight="1"/>
    <row r="472" ht="12" customHeight="1"/>
    <row r="473" ht="12" customHeight="1"/>
    <row r="474" ht="12" customHeight="1"/>
    <row r="475" ht="4.5" customHeight="1"/>
    <row r="476" ht="4.5" customHeight="1"/>
    <row r="477" ht="12" customHeight="1"/>
    <row r="478" ht="8.1" customHeight="1"/>
    <row r="479" ht="13.5" customHeight="1"/>
    <row r="480" ht="12" customHeight="1"/>
    <row r="481" ht="12" customHeight="1"/>
    <row r="482" ht="12" customHeight="1"/>
    <row r="483" ht="12" customHeight="1"/>
    <row r="484" ht="8.1" customHeight="1"/>
    <row r="485" ht="12" customHeight="1"/>
    <row r="486" ht="12" customHeight="1"/>
    <row r="487" ht="12" customHeight="1"/>
    <row r="488" ht="12" customHeight="1"/>
    <row r="489" ht="12" customHeight="1"/>
    <row r="490" ht="7.5" customHeight="1"/>
    <row r="491" ht="12" customHeight="1"/>
    <row r="492" ht="12" customHeight="1"/>
    <row r="493" ht="12" customHeight="1"/>
    <row r="494" ht="12" customHeight="1"/>
    <row r="495" ht="12" customHeight="1"/>
    <row r="496" ht="7.5" customHeight="1"/>
    <row r="497" ht="12" customHeight="1"/>
    <row r="498" ht="12" customHeight="1"/>
    <row r="499" ht="12" customHeight="1"/>
    <row r="500" ht="12" customHeight="1"/>
    <row r="501" ht="4.5" customHeight="1"/>
    <row r="502" ht="4.5" customHeight="1"/>
    <row r="503" ht="12" customHeight="1"/>
    <row r="504" ht="7.5" customHeight="1"/>
    <row r="505" ht="13.5" customHeight="1"/>
    <row r="506" ht="12" customHeight="1"/>
    <row r="507" ht="12" customHeight="1"/>
    <row r="508" ht="12" customHeight="1"/>
    <row r="509" ht="12" customHeight="1"/>
    <row r="510" ht="7.5" customHeight="1"/>
    <row r="511" ht="12" customHeight="1"/>
    <row r="512" ht="12" customHeight="1"/>
    <row r="513" ht="12" customHeight="1"/>
    <row r="514" ht="12" customHeight="1"/>
    <row r="515" ht="12" customHeight="1"/>
    <row r="516" ht="7.5" customHeight="1"/>
    <row r="517" ht="12" customHeight="1"/>
    <row r="518" ht="12" customHeight="1"/>
    <row r="519" ht="12" customHeight="1"/>
    <row r="520" ht="12" customHeight="1"/>
    <row r="521" ht="12" customHeight="1"/>
    <row r="522" ht="7.5" customHeight="1"/>
    <row r="523" ht="12" customHeight="1"/>
    <row r="524" ht="12" customHeight="1"/>
    <row r="525" ht="12" customHeight="1"/>
    <row r="526" ht="12" customHeight="1"/>
    <row r="527" ht="7.5" customHeight="1"/>
    <row r="528" ht="7.5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6" customHeight="1"/>
  </sheetData>
  <mergeCells count="12">
    <mergeCell ref="B13:C13"/>
    <mergeCell ref="A73:I73"/>
    <mergeCell ref="V7:V10"/>
    <mergeCell ref="A1:K1"/>
    <mergeCell ref="F4:K4"/>
    <mergeCell ref="G7:J7"/>
    <mergeCell ref="M7:O7"/>
    <mergeCell ref="R7:U7"/>
    <mergeCell ref="G8:J8"/>
    <mergeCell ref="M8:O8"/>
    <mergeCell ref="A9:D9"/>
    <mergeCell ref="A10:D10"/>
  </mergeCells>
  <phoneticPr fontId="2"/>
  <pageMargins left="0.75" right="0.32" top="1" bottom="1" header="0.51200000000000001" footer="0.51200000000000001"/>
  <pageSetup paperSize="9" scale="80" pageOrder="overThenDown" orientation="portrait" r:id="rId1"/>
  <headerFooter alignWithMargins="0"/>
  <colBreaks count="1" manualBreakCount="1">
    <brk id="11" max="73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S537"/>
  <sheetViews>
    <sheetView view="pageBreakPreview" topLeftCell="A4" zoomScale="90" zoomScaleNormal="70" zoomScaleSheetLayoutView="90" workbookViewId="0">
      <selection activeCell="N23" sqref="N23"/>
    </sheetView>
  </sheetViews>
  <sheetFormatPr defaultColWidth="7.625" defaultRowHeight="14.65" customHeight="1"/>
  <cols>
    <col min="1" max="1" width="1" style="1" customWidth="1"/>
    <col min="2" max="2" width="1.25" style="1" customWidth="1"/>
    <col min="3" max="3" width="8.5" style="1" customWidth="1"/>
    <col min="4" max="4" width="0.75" style="1" customWidth="1"/>
    <col min="5" max="5" width="4.5" style="1" customWidth="1"/>
    <col min="6" max="49" width="7.125" style="1" customWidth="1"/>
    <col min="50" max="50" width="0.25" style="1" customWidth="1"/>
    <col min="51" max="55" width="10.75" style="1" customWidth="1"/>
    <col min="56" max="65" width="9.375" style="1" customWidth="1"/>
    <col min="66" max="16384" width="7.625" style="1"/>
  </cols>
  <sheetData>
    <row r="1" spans="1:71" s="201" customFormat="1" ht="36" customHeight="1">
      <c r="C1" s="701" t="s">
        <v>609</v>
      </c>
      <c r="D1" s="701"/>
      <c r="E1" s="701"/>
      <c r="F1" s="701"/>
      <c r="G1" s="701"/>
      <c r="H1" s="701"/>
      <c r="I1" s="701"/>
      <c r="J1" s="701"/>
      <c r="K1" s="701"/>
      <c r="L1" s="701"/>
      <c r="M1" s="701"/>
      <c r="N1" s="701"/>
      <c r="O1" s="701"/>
      <c r="P1" s="701"/>
      <c r="Q1" s="701"/>
      <c r="R1" s="701"/>
      <c r="S1" s="701"/>
      <c r="T1" s="701"/>
      <c r="U1" s="701"/>
      <c r="V1" s="701"/>
      <c r="W1" s="701"/>
      <c r="X1" s="701"/>
      <c r="Y1" s="701"/>
      <c r="Z1" s="701"/>
      <c r="AA1" s="701"/>
      <c r="AB1" s="702" t="s">
        <v>333</v>
      </c>
      <c r="AC1" s="702"/>
      <c r="AD1" s="702"/>
      <c r="AE1" s="702"/>
      <c r="AF1" s="702"/>
      <c r="AG1" s="702"/>
      <c r="AH1" s="702"/>
      <c r="AI1" s="702"/>
      <c r="AJ1" s="702"/>
      <c r="AK1" s="203"/>
      <c r="AL1" s="204"/>
      <c r="AM1" s="202"/>
      <c r="AN1" s="202"/>
      <c r="AO1" s="204"/>
      <c r="AP1" s="204"/>
      <c r="AQ1" s="204"/>
      <c r="AR1" s="204"/>
      <c r="AS1" s="204"/>
      <c r="AT1" s="205"/>
      <c r="AU1" s="205"/>
      <c r="AV1" s="205"/>
      <c r="AW1" s="205"/>
      <c r="AX1" s="206"/>
      <c r="AY1" s="206"/>
      <c r="AZ1" s="206"/>
      <c r="BA1" s="206"/>
      <c r="BC1" s="207"/>
      <c r="BF1" s="204"/>
      <c r="BG1" s="202"/>
      <c r="BH1" s="202"/>
      <c r="BJ1" s="204"/>
      <c r="BK1" s="204"/>
      <c r="BL1" s="204"/>
      <c r="BM1" s="204"/>
      <c r="BN1" s="202"/>
      <c r="BO1" s="205"/>
      <c r="BP1" s="203"/>
      <c r="BQ1" s="202"/>
      <c r="BR1" s="202"/>
      <c r="BS1" s="202"/>
    </row>
    <row r="2" spans="1:71" s="208" customFormat="1" ht="7.5" customHeight="1">
      <c r="C2" s="209"/>
      <c r="D2" s="209"/>
      <c r="E2" s="209"/>
      <c r="F2" s="210"/>
      <c r="G2" s="211"/>
      <c r="H2" s="211"/>
      <c r="I2" s="211"/>
      <c r="J2" s="211"/>
      <c r="K2" s="212"/>
      <c r="L2" s="213"/>
      <c r="M2" s="213"/>
      <c r="N2" s="211"/>
      <c r="O2" s="211"/>
      <c r="P2" s="211"/>
      <c r="Q2" s="211"/>
      <c r="R2" s="211"/>
      <c r="S2" s="212"/>
      <c r="T2" s="212"/>
      <c r="U2" s="212"/>
      <c r="V2" s="212"/>
      <c r="W2" s="212"/>
      <c r="X2" s="214"/>
      <c r="Y2" s="214"/>
      <c r="Z2" s="214"/>
      <c r="AA2" s="214"/>
      <c r="AB2" s="210"/>
      <c r="AC2" s="211"/>
      <c r="AD2" s="211"/>
      <c r="AE2" s="211"/>
      <c r="AF2" s="211"/>
      <c r="AG2" s="212"/>
      <c r="AH2" s="213"/>
      <c r="AI2" s="213"/>
      <c r="AJ2" s="211"/>
      <c r="AK2" s="215"/>
      <c r="AL2" s="212"/>
      <c r="AM2" s="211"/>
      <c r="AN2" s="211"/>
      <c r="AO2" s="212"/>
      <c r="AP2" s="212"/>
      <c r="AQ2" s="212"/>
      <c r="AR2" s="212"/>
      <c r="AS2" s="212"/>
      <c r="AT2" s="214"/>
      <c r="AU2" s="214"/>
      <c r="AV2" s="214"/>
      <c r="AW2" s="214"/>
      <c r="AX2" s="216"/>
      <c r="AY2" s="216"/>
      <c r="AZ2" s="216"/>
      <c r="BA2" s="216"/>
    </row>
    <row r="3" spans="1:71" s="208" customFormat="1" ht="7.5" customHeight="1">
      <c r="C3" s="217"/>
      <c r="D3" s="217"/>
      <c r="E3" s="218"/>
      <c r="F3" s="219"/>
      <c r="G3" s="220"/>
      <c r="H3" s="220"/>
      <c r="I3" s="220"/>
      <c r="J3" s="220"/>
      <c r="K3" s="221"/>
      <c r="L3" s="222"/>
      <c r="M3" s="222"/>
      <c r="N3" s="221"/>
      <c r="O3" s="221"/>
      <c r="P3" s="221"/>
      <c r="Q3" s="221"/>
      <c r="R3" s="220"/>
      <c r="S3" s="221"/>
      <c r="T3" s="221"/>
      <c r="U3" s="221"/>
      <c r="V3" s="221"/>
      <c r="W3" s="221"/>
      <c r="X3" s="214"/>
      <c r="Y3" s="214"/>
      <c r="Z3" s="214"/>
      <c r="AA3" s="214"/>
      <c r="AB3" s="219"/>
      <c r="AC3" s="220"/>
      <c r="AD3" s="220"/>
      <c r="AE3" s="220"/>
      <c r="AF3" s="220"/>
      <c r="AG3" s="221"/>
      <c r="AH3" s="222"/>
      <c r="AI3" s="222"/>
      <c r="AJ3" s="221"/>
      <c r="AK3" s="221"/>
      <c r="AL3" s="221"/>
      <c r="AM3" s="220"/>
      <c r="AN3" s="220"/>
      <c r="AO3" s="221"/>
      <c r="AP3" s="221"/>
      <c r="AQ3" s="221"/>
      <c r="AR3" s="221"/>
      <c r="AS3" s="221"/>
      <c r="AT3" s="214"/>
      <c r="AU3" s="214"/>
      <c r="AV3" s="214"/>
      <c r="AW3" s="214"/>
      <c r="AX3" s="216"/>
      <c r="AY3" s="216"/>
      <c r="AZ3" s="216"/>
      <c r="BA3" s="216"/>
    </row>
    <row r="4" spans="1:71" s="208" customFormat="1" ht="7.5" customHeight="1">
      <c r="A4" s="223"/>
      <c r="B4" s="223"/>
      <c r="C4" s="224"/>
      <c r="D4" s="224"/>
      <c r="E4" s="224"/>
      <c r="F4" s="225"/>
      <c r="G4" s="226"/>
      <c r="H4" s="226"/>
      <c r="I4" s="226"/>
      <c r="J4" s="226"/>
      <c r="K4" s="227"/>
      <c r="L4" s="228"/>
      <c r="M4" s="228"/>
      <c r="N4" s="227"/>
      <c r="O4" s="227"/>
      <c r="P4" s="227"/>
      <c r="Q4" s="227"/>
      <c r="R4" s="226"/>
      <c r="S4" s="227"/>
      <c r="T4" s="227"/>
      <c r="U4" s="227"/>
      <c r="V4" s="227"/>
      <c r="W4" s="227"/>
      <c r="X4" s="226"/>
      <c r="Y4" s="214"/>
      <c r="Z4" s="214"/>
      <c r="AA4" s="214"/>
      <c r="AB4" s="225"/>
      <c r="AC4" s="226"/>
      <c r="AD4" s="226"/>
      <c r="AE4" s="226"/>
      <c r="AF4" s="226"/>
      <c r="AG4" s="227"/>
      <c r="AH4" s="228"/>
      <c r="AI4" s="228"/>
      <c r="AJ4" s="227"/>
      <c r="AK4" s="226"/>
      <c r="AL4" s="227"/>
      <c r="AM4" s="226"/>
      <c r="AN4" s="226"/>
      <c r="AO4" s="227"/>
      <c r="AP4" s="227"/>
      <c r="AQ4" s="227"/>
      <c r="AR4" s="227"/>
      <c r="AS4" s="227"/>
      <c r="AT4" s="226"/>
      <c r="AU4" s="226"/>
      <c r="AV4" s="226"/>
      <c r="AW4" s="226"/>
      <c r="AX4" s="216"/>
      <c r="AY4" s="216"/>
      <c r="AZ4" s="216"/>
      <c r="BA4" s="216"/>
    </row>
    <row r="5" spans="1:71" s="232" customFormat="1" ht="22.15" customHeight="1">
      <c r="A5" s="703" t="s">
        <v>334</v>
      </c>
      <c r="B5" s="703"/>
      <c r="C5" s="703"/>
      <c r="D5" s="703"/>
      <c r="E5" s="703"/>
      <c r="F5" s="706" t="s">
        <v>335</v>
      </c>
      <c r="G5" s="707"/>
      <c r="H5" s="707"/>
      <c r="I5" s="707"/>
      <c r="J5" s="707"/>
      <c r="K5" s="707"/>
      <c r="L5" s="707"/>
      <c r="M5" s="707"/>
      <c r="N5" s="707"/>
      <c r="O5" s="707"/>
      <c r="P5" s="707"/>
      <c r="Q5" s="707"/>
      <c r="R5" s="707"/>
      <c r="S5" s="707"/>
      <c r="T5" s="707"/>
      <c r="U5" s="229"/>
      <c r="V5" s="229"/>
      <c r="W5" s="229"/>
      <c r="X5" s="230"/>
      <c r="Y5" s="230"/>
      <c r="Z5" s="230"/>
      <c r="AA5" s="306"/>
      <c r="AB5" s="231"/>
      <c r="AC5" s="708" t="s">
        <v>336</v>
      </c>
      <c r="AD5" s="708"/>
      <c r="AE5" s="708"/>
      <c r="AF5" s="708"/>
      <c r="AG5" s="708"/>
      <c r="AH5" s="708"/>
      <c r="AI5" s="708"/>
      <c r="AJ5" s="708"/>
      <c r="AK5" s="708"/>
      <c r="AL5" s="708"/>
      <c r="AM5" s="708"/>
      <c r="AN5" s="230"/>
      <c r="AO5" s="229"/>
      <c r="AP5" s="229"/>
      <c r="AQ5" s="229"/>
      <c r="AR5" s="229"/>
      <c r="AS5" s="229"/>
      <c r="AT5" s="230"/>
      <c r="AU5" s="230"/>
      <c r="AV5" s="230"/>
      <c r="AW5" s="230"/>
    </row>
    <row r="6" spans="1:71" s="242" customFormat="1" ht="19.149999999999999" customHeight="1">
      <c r="A6" s="704"/>
      <c r="B6" s="704"/>
      <c r="C6" s="704"/>
      <c r="D6" s="704"/>
      <c r="E6" s="704"/>
      <c r="F6" s="711" t="s">
        <v>358</v>
      </c>
      <c r="G6" s="709" t="s">
        <v>338</v>
      </c>
      <c r="H6" s="710"/>
      <c r="I6" s="235" t="s">
        <v>339</v>
      </c>
      <c r="J6" s="235" t="s">
        <v>340</v>
      </c>
      <c r="K6" s="236" t="s">
        <v>341</v>
      </c>
      <c r="L6" s="237" t="s">
        <v>342</v>
      </c>
      <c r="M6" s="237" t="s">
        <v>343</v>
      </c>
      <c r="N6" s="238" t="s">
        <v>344</v>
      </c>
      <c r="O6" s="240" t="s">
        <v>345</v>
      </c>
      <c r="P6" s="236" t="s">
        <v>346</v>
      </c>
      <c r="Q6" s="235" t="s">
        <v>347</v>
      </c>
      <c r="R6" s="235" t="s">
        <v>348</v>
      </c>
      <c r="S6" s="236" t="s">
        <v>349</v>
      </c>
      <c r="T6" s="236" t="s">
        <v>350</v>
      </c>
      <c r="U6" s="236" t="s">
        <v>351</v>
      </c>
      <c r="V6" s="236" t="s">
        <v>352</v>
      </c>
      <c r="W6" s="236" t="s">
        <v>353</v>
      </c>
      <c r="X6" s="239" t="s">
        <v>354</v>
      </c>
      <c r="Y6" s="241" t="s">
        <v>355</v>
      </c>
      <c r="Z6" s="233" t="s">
        <v>356</v>
      </c>
      <c r="AA6" s="234" t="s">
        <v>337</v>
      </c>
      <c r="AB6" s="711" t="s">
        <v>358</v>
      </c>
      <c r="AC6" s="709" t="s">
        <v>338</v>
      </c>
      <c r="AD6" s="710"/>
      <c r="AE6" s="235" t="s">
        <v>339</v>
      </c>
      <c r="AF6" s="235" t="s">
        <v>340</v>
      </c>
      <c r="AG6" s="236" t="s">
        <v>341</v>
      </c>
      <c r="AH6" s="237" t="s">
        <v>342</v>
      </c>
      <c r="AI6" s="237" t="s">
        <v>343</v>
      </c>
      <c r="AJ6" s="238" t="s">
        <v>344</v>
      </c>
      <c r="AK6" s="240" t="s">
        <v>345</v>
      </c>
      <c r="AL6" s="236" t="s">
        <v>346</v>
      </c>
      <c r="AM6" s="235" t="s">
        <v>347</v>
      </c>
      <c r="AN6" s="235" t="s">
        <v>348</v>
      </c>
      <c r="AO6" s="236" t="s">
        <v>349</v>
      </c>
      <c r="AP6" s="236" t="s">
        <v>350</v>
      </c>
      <c r="AQ6" s="236" t="s">
        <v>351</v>
      </c>
      <c r="AR6" s="236" t="s">
        <v>352</v>
      </c>
      <c r="AS6" s="236" t="s">
        <v>353</v>
      </c>
      <c r="AT6" s="239" t="s">
        <v>354</v>
      </c>
      <c r="AU6" s="241" t="s">
        <v>355</v>
      </c>
      <c r="AV6" s="233" t="s">
        <v>356</v>
      </c>
      <c r="AW6" s="233" t="s">
        <v>357</v>
      </c>
    </row>
    <row r="7" spans="1:71" s="242" customFormat="1" ht="81" customHeight="1">
      <c r="A7" s="705"/>
      <c r="B7" s="705"/>
      <c r="C7" s="705"/>
      <c r="D7" s="705"/>
      <c r="E7" s="705"/>
      <c r="F7" s="712"/>
      <c r="G7" s="243" t="s">
        <v>359</v>
      </c>
      <c r="H7" s="243" t="s">
        <v>360</v>
      </c>
      <c r="I7" s="243" t="s">
        <v>361</v>
      </c>
      <c r="J7" s="243" t="s">
        <v>378</v>
      </c>
      <c r="K7" s="244" t="s">
        <v>362</v>
      </c>
      <c r="L7" s="245" t="s">
        <v>363</v>
      </c>
      <c r="M7" s="246" t="s">
        <v>364</v>
      </c>
      <c r="N7" s="244" t="s">
        <v>365</v>
      </c>
      <c r="O7" s="250" t="s">
        <v>366</v>
      </c>
      <c r="P7" s="244" t="s">
        <v>367</v>
      </c>
      <c r="Q7" s="243" t="s">
        <v>368</v>
      </c>
      <c r="R7" s="243" t="s">
        <v>369</v>
      </c>
      <c r="S7" s="244" t="s">
        <v>379</v>
      </c>
      <c r="T7" s="244" t="s">
        <v>370</v>
      </c>
      <c r="U7" s="244" t="s">
        <v>371</v>
      </c>
      <c r="V7" s="244" t="s">
        <v>372</v>
      </c>
      <c r="W7" s="247" t="s">
        <v>373</v>
      </c>
      <c r="X7" s="248" t="s">
        <v>374</v>
      </c>
      <c r="Y7" s="251" t="s">
        <v>375</v>
      </c>
      <c r="Z7" s="252" t="s">
        <v>376</v>
      </c>
      <c r="AA7" s="249" t="s">
        <v>377</v>
      </c>
      <c r="AB7" s="712"/>
      <c r="AC7" s="243" t="s">
        <v>359</v>
      </c>
      <c r="AD7" s="243" t="s">
        <v>360</v>
      </c>
      <c r="AE7" s="243" t="s">
        <v>361</v>
      </c>
      <c r="AF7" s="243" t="s">
        <v>378</v>
      </c>
      <c r="AG7" s="244" t="s">
        <v>362</v>
      </c>
      <c r="AH7" s="245" t="s">
        <v>363</v>
      </c>
      <c r="AI7" s="246" t="s">
        <v>364</v>
      </c>
      <c r="AJ7" s="244" t="s">
        <v>365</v>
      </c>
      <c r="AK7" s="250" t="s">
        <v>366</v>
      </c>
      <c r="AL7" s="244" t="s">
        <v>367</v>
      </c>
      <c r="AM7" s="243" t="s">
        <v>368</v>
      </c>
      <c r="AN7" s="243" t="s">
        <v>369</v>
      </c>
      <c r="AO7" s="244" t="s">
        <v>379</v>
      </c>
      <c r="AP7" s="244" t="s">
        <v>370</v>
      </c>
      <c r="AQ7" s="244" t="s">
        <v>371</v>
      </c>
      <c r="AR7" s="244" t="s">
        <v>372</v>
      </c>
      <c r="AS7" s="247" t="s">
        <v>373</v>
      </c>
      <c r="AT7" s="248" t="s">
        <v>374</v>
      </c>
      <c r="AU7" s="251" t="s">
        <v>375</v>
      </c>
      <c r="AV7" s="252" t="s">
        <v>376</v>
      </c>
      <c r="AW7" s="252" t="s">
        <v>377</v>
      </c>
    </row>
    <row r="8" spans="1:71" s="242" customFormat="1" ht="12" customHeight="1">
      <c r="A8" s="253"/>
      <c r="B8" s="253"/>
      <c r="C8" s="253"/>
      <c r="D8" s="253"/>
      <c r="E8" s="253"/>
      <c r="F8" s="316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7"/>
      <c r="W8" s="317"/>
      <c r="X8" s="317"/>
      <c r="Y8" s="317"/>
      <c r="Z8" s="317"/>
      <c r="AA8" s="318"/>
      <c r="AB8" s="318"/>
      <c r="AC8" s="318"/>
      <c r="AD8" s="318"/>
      <c r="AE8" s="318"/>
      <c r="AF8" s="318"/>
      <c r="AG8" s="318"/>
      <c r="AH8" s="318"/>
      <c r="AI8" s="318"/>
      <c r="AJ8" s="318"/>
      <c r="AK8" s="318"/>
      <c r="AL8" s="318"/>
      <c r="AM8" s="318"/>
      <c r="AN8" s="318"/>
      <c r="AO8" s="318"/>
      <c r="AP8" s="318"/>
      <c r="AQ8" s="318"/>
      <c r="AR8" s="318"/>
      <c r="AS8" s="318"/>
      <c r="AT8" s="318"/>
      <c r="AU8" s="318"/>
      <c r="AV8" s="318"/>
      <c r="AW8" s="318"/>
    </row>
    <row r="9" spans="1:71" s="254" customFormat="1" ht="16.899999999999999" customHeight="1">
      <c r="B9" s="254" t="s">
        <v>380</v>
      </c>
      <c r="E9" s="255"/>
      <c r="F9" s="319">
        <v>49685</v>
      </c>
      <c r="G9" s="320">
        <v>3258</v>
      </c>
      <c r="H9" s="320">
        <v>3118</v>
      </c>
      <c r="I9" s="320">
        <v>8</v>
      </c>
      <c r="J9" s="320">
        <v>88</v>
      </c>
      <c r="K9" s="320">
        <v>4246</v>
      </c>
      <c r="L9" s="320">
        <v>13144</v>
      </c>
      <c r="M9" s="320">
        <v>140</v>
      </c>
      <c r="N9" s="320">
        <v>467</v>
      </c>
      <c r="O9" s="320">
        <v>2761</v>
      </c>
      <c r="P9" s="320">
        <v>7103</v>
      </c>
      <c r="Q9" s="320">
        <v>828</v>
      </c>
      <c r="R9" s="320">
        <v>519</v>
      </c>
      <c r="S9" s="320">
        <v>1042</v>
      </c>
      <c r="T9" s="320">
        <v>2286</v>
      </c>
      <c r="U9" s="320">
        <v>1954</v>
      </c>
      <c r="V9" s="320">
        <v>1883</v>
      </c>
      <c r="W9" s="320">
        <v>5299</v>
      </c>
      <c r="X9" s="320">
        <v>466</v>
      </c>
      <c r="Y9" s="320">
        <v>2213</v>
      </c>
      <c r="Z9" s="320">
        <v>1209</v>
      </c>
      <c r="AA9" s="321">
        <v>771</v>
      </c>
      <c r="AB9" s="321">
        <v>41518</v>
      </c>
      <c r="AC9" s="321">
        <v>615</v>
      </c>
      <c r="AD9" s="321">
        <v>505</v>
      </c>
      <c r="AE9" s="321">
        <v>5</v>
      </c>
      <c r="AF9" s="321">
        <v>81</v>
      </c>
      <c r="AG9" s="321">
        <v>3169</v>
      </c>
      <c r="AH9" s="321">
        <v>12446</v>
      </c>
      <c r="AI9" s="321">
        <v>139</v>
      </c>
      <c r="AJ9" s="321">
        <v>441</v>
      </c>
      <c r="AK9" s="321">
        <v>2635</v>
      </c>
      <c r="AL9" s="321">
        <v>6226</v>
      </c>
      <c r="AM9" s="321">
        <v>792</v>
      </c>
      <c r="AN9" s="321">
        <v>450</v>
      </c>
      <c r="AO9" s="321">
        <v>778</v>
      </c>
      <c r="AP9" s="321">
        <v>1801</v>
      </c>
      <c r="AQ9" s="321">
        <v>1493</v>
      </c>
      <c r="AR9" s="321">
        <v>1736</v>
      </c>
      <c r="AS9" s="321">
        <v>5007</v>
      </c>
      <c r="AT9" s="321">
        <v>464</v>
      </c>
      <c r="AU9" s="321">
        <v>1751</v>
      </c>
      <c r="AV9" s="321">
        <v>1209</v>
      </c>
      <c r="AW9" s="321">
        <v>280</v>
      </c>
      <c r="AX9" s="256">
        <f>SUM(AX10:AX24)</f>
        <v>0</v>
      </c>
      <c r="AY9" s="257"/>
    </row>
    <row r="10" spans="1:71" s="254" customFormat="1" ht="16.899999999999999" customHeight="1">
      <c r="C10" s="255" t="s">
        <v>381</v>
      </c>
      <c r="D10" s="258" t="s">
        <v>330</v>
      </c>
      <c r="F10" s="319">
        <v>648</v>
      </c>
      <c r="G10" s="320">
        <v>8</v>
      </c>
      <c r="H10" s="320">
        <v>7</v>
      </c>
      <c r="I10" s="320" t="s">
        <v>0</v>
      </c>
      <c r="J10" s="320">
        <v>2</v>
      </c>
      <c r="K10" s="320">
        <v>61</v>
      </c>
      <c r="L10" s="320">
        <v>207</v>
      </c>
      <c r="M10" s="320">
        <v>1</v>
      </c>
      <c r="N10" s="320">
        <v>2</v>
      </c>
      <c r="O10" s="320">
        <v>18</v>
      </c>
      <c r="P10" s="320">
        <v>146</v>
      </c>
      <c r="Q10" s="320">
        <v>1</v>
      </c>
      <c r="R10" s="320" t="s">
        <v>0</v>
      </c>
      <c r="S10" s="320">
        <v>1</v>
      </c>
      <c r="T10" s="320">
        <v>107</v>
      </c>
      <c r="U10" s="320">
        <v>21</v>
      </c>
      <c r="V10" s="320">
        <v>8</v>
      </c>
      <c r="W10" s="320">
        <v>21</v>
      </c>
      <c r="X10" s="320">
        <v>5</v>
      </c>
      <c r="Y10" s="320">
        <v>22</v>
      </c>
      <c r="Z10" s="320">
        <v>3</v>
      </c>
      <c r="AA10" s="321">
        <v>14</v>
      </c>
      <c r="AB10" s="321">
        <v>628</v>
      </c>
      <c r="AC10" s="321">
        <v>8</v>
      </c>
      <c r="AD10" s="320">
        <v>7</v>
      </c>
      <c r="AE10" s="320" t="s">
        <v>0</v>
      </c>
      <c r="AF10" s="321">
        <v>2</v>
      </c>
      <c r="AG10" s="321">
        <v>57</v>
      </c>
      <c r="AH10" s="321">
        <v>202</v>
      </c>
      <c r="AI10" s="320">
        <v>1</v>
      </c>
      <c r="AJ10" s="321">
        <v>2</v>
      </c>
      <c r="AK10" s="321">
        <v>18</v>
      </c>
      <c r="AL10" s="321">
        <v>145</v>
      </c>
      <c r="AM10" s="321">
        <v>1</v>
      </c>
      <c r="AN10" s="320" t="s">
        <v>0</v>
      </c>
      <c r="AO10" s="321">
        <v>1</v>
      </c>
      <c r="AP10" s="321">
        <v>105</v>
      </c>
      <c r="AQ10" s="321">
        <v>21</v>
      </c>
      <c r="AR10" s="321">
        <v>8</v>
      </c>
      <c r="AS10" s="321">
        <v>21</v>
      </c>
      <c r="AT10" s="321">
        <v>5</v>
      </c>
      <c r="AU10" s="321">
        <v>20</v>
      </c>
      <c r="AV10" s="321">
        <v>3</v>
      </c>
      <c r="AW10" s="321">
        <v>8</v>
      </c>
      <c r="AX10" s="257"/>
      <c r="AY10" s="257"/>
    </row>
    <row r="11" spans="1:71" s="254" customFormat="1" ht="16.899999999999999" customHeight="1">
      <c r="C11" s="255" t="s">
        <v>382</v>
      </c>
      <c r="D11" s="255"/>
      <c r="E11" s="258"/>
      <c r="F11" s="319">
        <v>2737</v>
      </c>
      <c r="G11" s="320">
        <v>36</v>
      </c>
      <c r="H11" s="320">
        <v>31</v>
      </c>
      <c r="I11" s="320" t="s">
        <v>0</v>
      </c>
      <c r="J11" s="320">
        <v>2</v>
      </c>
      <c r="K11" s="320">
        <v>190</v>
      </c>
      <c r="L11" s="320">
        <v>782</v>
      </c>
      <c r="M11" s="320">
        <v>3</v>
      </c>
      <c r="N11" s="320">
        <v>24</v>
      </c>
      <c r="O11" s="320">
        <v>96</v>
      </c>
      <c r="P11" s="320">
        <v>430</v>
      </c>
      <c r="Q11" s="320">
        <v>44</v>
      </c>
      <c r="R11" s="320">
        <v>22</v>
      </c>
      <c r="S11" s="320">
        <v>36</v>
      </c>
      <c r="T11" s="320">
        <v>161</v>
      </c>
      <c r="U11" s="320">
        <v>128</v>
      </c>
      <c r="V11" s="320">
        <v>131</v>
      </c>
      <c r="W11" s="320">
        <v>391</v>
      </c>
      <c r="X11" s="320">
        <v>27</v>
      </c>
      <c r="Y11" s="320">
        <v>94</v>
      </c>
      <c r="Z11" s="320">
        <v>61</v>
      </c>
      <c r="AA11" s="321">
        <v>79</v>
      </c>
      <c r="AB11" s="321">
        <v>2612</v>
      </c>
      <c r="AC11" s="321">
        <v>23</v>
      </c>
      <c r="AD11" s="320">
        <v>18</v>
      </c>
      <c r="AE11" s="320" t="s">
        <v>0</v>
      </c>
      <c r="AF11" s="321">
        <v>2</v>
      </c>
      <c r="AG11" s="321">
        <v>177</v>
      </c>
      <c r="AH11" s="321">
        <v>773</v>
      </c>
      <c r="AI11" s="321">
        <v>3</v>
      </c>
      <c r="AJ11" s="321">
        <v>23</v>
      </c>
      <c r="AK11" s="321">
        <v>95</v>
      </c>
      <c r="AL11" s="321">
        <v>422</v>
      </c>
      <c r="AM11" s="321">
        <v>44</v>
      </c>
      <c r="AN11" s="321">
        <v>22</v>
      </c>
      <c r="AO11" s="321">
        <v>36</v>
      </c>
      <c r="AP11" s="321">
        <v>159</v>
      </c>
      <c r="AQ11" s="321">
        <v>125</v>
      </c>
      <c r="AR11" s="321">
        <v>131</v>
      </c>
      <c r="AS11" s="321">
        <v>388</v>
      </c>
      <c r="AT11" s="321">
        <v>27</v>
      </c>
      <c r="AU11" s="321">
        <v>72</v>
      </c>
      <c r="AV11" s="321">
        <v>61</v>
      </c>
      <c r="AW11" s="321">
        <v>29</v>
      </c>
      <c r="AX11" s="257"/>
      <c r="AY11" s="257"/>
    </row>
    <row r="12" spans="1:71" s="254" customFormat="1" ht="16.899999999999999" customHeight="1">
      <c r="C12" s="255" t="s">
        <v>383</v>
      </c>
      <c r="D12" s="255"/>
      <c r="E12" s="258"/>
      <c r="F12" s="319">
        <v>3680</v>
      </c>
      <c r="G12" s="320">
        <v>71</v>
      </c>
      <c r="H12" s="320">
        <v>67</v>
      </c>
      <c r="I12" s="320" t="s">
        <v>0</v>
      </c>
      <c r="J12" s="320">
        <v>8</v>
      </c>
      <c r="K12" s="320">
        <v>210</v>
      </c>
      <c r="L12" s="320">
        <v>1117</v>
      </c>
      <c r="M12" s="320">
        <v>12</v>
      </c>
      <c r="N12" s="320">
        <v>33</v>
      </c>
      <c r="O12" s="320">
        <v>148</v>
      </c>
      <c r="P12" s="320">
        <v>530</v>
      </c>
      <c r="Q12" s="320">
        <v>62</v>
      </c>
      <c r="R12" s="320">
        <v>24</v>
      </c>
      <c r="S12" s="320">
        <v>73</v>
      </c>
      <c r="T12" s="320">
        <v>138</v>
      </c>
      <c r="U12" s="320">
        <v>148</v>
      </c>
      <c r="V12" s="320">
        <v>176</v>
      </c>
      <c r="W12" s="320">
        <v>554</v>
      </c>
      <c r="X12" s="320">
        <v>51</v>
      </c>
      <c r="Y12" s="320">
        <v>108</v>
      </c>
      <c r="Z12" s="320">
        <v>120</v>
      </c>
      <c r="AA12" s="321">
        <v>97</v>
      </c>
      <c r="AB12" s="321">
        <v>3455</v>
      </c>
      <c r="AC12" s="321">
        <v>34</v>
      </c>
      <c r="AD12" s="321">
        <v>30</v>
      </c>
      <c r="AE12" s="321" t="s">
        <v>0</v>
      </c>
      <c r="AF12" s="321">
        <v>8</v>
      </c>
      <c r="AG12" s="321">
        <v>191</v>
      </c>
      <c r="AH12" s="321">
        <v>1093</v>
      </c>
      <c r="AI12" s="321">
        <v>12</v>
      </c>
      <c r="AJ12" s="321">
        <v>32</v>
      </c>
      <c r="AK12" s="321">
        <v>148</v>
      </c>
      <c r="AL12" s="321">
        <v>507</v>
      </c>
      <c r="AM12" s="321">
        <v>62</v>
      </c>
      <c r="AN12" s="321">
        <v>24</v>
      </c>
      <c r="AO12" s="321">
        <v>65</v>
      </c>
      <c r="AP12" s="321">
        <v>128</v>
      </c>
      <c r="AQ12" s="321">
        <v>137</v>
      </c>
      <c r="AR12" s="321">
        <v>172</v>
      </c>
      <c r="AS12" s="321">
        <v>553</v>
      </c>
      <c r="AT12" s="321">
        <v>51</v>
      </c>
      <c r="AU12" s="321">
        <v>91</v>
      </c>
      <c r="AV12" s="321">
        <v>120</v>
      </c>
      <c r="AW12" s="321">
        <v>27</v>
      </c>
      <c r="AX12" s="257"/>
      <c r="AY12" s="257"/>
    </row>
    <row r="13" spans="1:71" s="254" customFormat="1" ht="16.899999999999999" customHeight="1">
      <c r="C13" s="255" t="s">
        <v>384</v>
      </c>
      <c r="D13" s="255"/>
      <c r="E13" s="258"/>
      <c r="F13" s="319">
        <v>4134</v>
      </c>
      <c r="G13" s="320">
        <v>95</v>
      </c>
      <c r="H13" s="320">
        <v>88</v>
      </c>
      <c r="I13" s="320">
        <v>1</v>
      </c>
      <c r="J13" s="320">
        <v>10</v>
      </c>
      <c r="K13" s="320">
        <v>332</v>
      </c>
      <c r="L13" s="320">
        <v>1183</v>
      </c>
      <c r="M13" s="320">
        <v>10</v>
      </c>
      <c r="N13" s="320">
        <v>54</v>
      </c>
      <c r="O13" s="320">
        <v>178</v>
      </c>
      <c r="P13" s="320">
        <v>632</v>
      </c>
      <c r="Q13" s="320">
        <v>58</v>
      </c>
      <c r="R13" s="320">
        <v>45</v>
      </c>
      <c r="S13" s="320">
        <v>93</v>
      </c>
      <c r="T13" s="320">
        <v>147</v>
      </c>
      <c r="U13" s="320">
        <v>167</v>
      </c>
      <c r="V13" s="320">
        <v>170</v>
      </c>
      <c r="W13" s="320">
        <v>579</v>
      </c>
      <c r="X13" s="320">
        <v>47</v>
      </c>
      <c r="Y13" s="320">
        <v>142</v>
      </c>
      <c r="Z13" s="320">
        <v>93</v>
      </c>
      <c r="AA13" s="321">
        <v>98</v>
      </c>
      <c r="AB13" s="321">
        <v>3819</v>
      </c>
      <c r="AC13" s="321">
        <v>42</v>
      </c>
      <c r="AD13" s="320">
        <v>36</v>
      </c>
      <c r="AE13" s="321">
        <v>1</v>
      </c>
      <c r="AF13" s="321">
        <v>9</v>
      </c>
      <c r="AG13" s="321">
        <v>272</v>
      </c>
      <c r="AH13" s="321">
        <v>1163</v>
      </c>
      <c r="AI13" s="321">
        <v>10</v>
      </c>
      <c r="AJ13" s="321">
        <v>53</v>
      </c>
      <c r="AK13" s="321">
        <v>172</v>
      </c>
      <c r="AL13" s="321">
        <v>603</v>
      </c>
      <c r="AM13" s="321">
        <v>56</v>
      </c>
      <c r="AN13" s="321">
        <v>45</v>
      </c>
      <c r="AO13" s="321">
        <v>82</v>
      </c>
      <c r="AP13" s="321">
        <v>129</v>
      </c>
      <c r="AQ13" s="321">
        <v>153</v>
      </c>
      <c r="AR13" s="321">
        <v>164</v>
      </c>
      <c r="AS13" s="321">
        <v>566</v>
      </c>
      <c r="AT13" s="321">
        <v>46</v>
      </c>
      <c r="AU13" s="321">
        <v>125</v>
      </c>
      <c r="AV13" s="321">
        <v>93</v>
      </c>
      <c r="AW13" s="321">
        <v>35</v>
      </c>
      <c r="AX13" s="257"/>
      <c r="AY13" s="257"/>
    </row>
    <row r="14" spans="1:71" s="254" customFormat="1" ht="16.899999999999999" customHeight="1">
      <c r="C14" s="255" t="s">
        <v>385</v>
      </c>
      <c r="D14" s="255"/>
      <c r="E14" s="258"/>
      <c r="F14" s="319">
        <v>5002</v>
      </c>
      <c r="G14" s="321">
        <v>159</v>
      </c>
      <c r="H14" s="321">
        <v>142</v>
      </c>
      <c r="I14" s="320">
        <v>1</v>
      </c>
      <c r="J14" s="321">
        <v>10</v>
      </c>
      <c r="K14" s="321">
        <v>428</v>
      </c>
      <c r="L14" s="321">
        <v>1421</v>
      </c>
      <c r="M14" s="321">
        <v>12</v>
      </c>
      <c r="N14" s="321">
        <v>72</v>
      </c>
      <c r="O14" s="321">
        <v>305</v>
      </c>
      <c r="P14" s="321">
        <v>679</v>
      </c>
      <c r="Q14" s="321">
        <v>74</v>
      </c>
      <c r="R14" s="321">
        <v>41</v>
      </c>
      <c r="S14" s="321">
        <v>110</v>
      </c>
      <c r="T14" s="321">
        <v>211</v>
      </c>
      <c r="U14" s="321">
        <v>160</v>
      </c>
      <c r="V14" s="321">
        <v>193</v>
      </c>
      <c r="W14" s="321">
        <v>648</v>
      </c>
      <c r="X14" s="321">
        <v>42</v>
      </c>
      <c r="Y14" s="321">
        <v>202</v>
      </c>
      <c r="Z14" s="321">
        <v>130</v>
      </c>
      <c r="AA14" s="321">
        <v>104</v>
      </c>
      <c r="AB14" s="321">
        <v>4499</v>
      </c>
      <c r="AC14" s="321">
        <v>61</v>
      </c>
      <c r="AD14" s="321">
        <v>45</v>
      </c>
      <c r="AE14" s="320">
        <v>1</v>
      </c>
      <c r="AF14" s="321">
        <v>10</v>
      </c>
      <c r="AG14" s="321">
        <v>333</v>
      </c>
      <c r="AH14" s="321">
        <v>1381</v>
      </c>
      <c r="AI14" s="321">
        <v>12</v>
      </c>
      <c r="AJ14" s="321">
        <v>70</v>
      </c>
      <c r="AK14" s="321">
        <v>294</v>
      </c>
      <c r="AL14" s="321">
        <v>619</v>
      </c>
      <c r="AM14" s="321">
        <v>74</v>
      </c>
      <c r="AN14" s="321">
        <v>40</v>
      </c>
      <c r="AO14" s="321">
        <v>93</v>
      </c>
      <c r="AP14" s="321">
        <v>188</v>
      </c>
      <c r="AQ14" s="321">
        <v>129</v>
      </c>
      <c r="AR14" s="321">
        <v>178</v>
      </c>
      <c r="AS14" s="321">
        <v>628</v>
      </c>
      <c r="AT14" s="321">
        <v>42</v>
      </c>
      <c r="AU14" s="321">
        <v>170</v>
      </c>
      <c r="AV14" s="321">
        <v>130</v>
      </c>
      <c r="AW14" s="321">
        <v>46</v>
      </c>
      <c r="AX14" s="257"/>
      <c r="AY14" s="257"/>
    </row>
    <row r="15" spans="1:71" s="254" customFormat="1" ht="16.899999999999999" customHeight="1">
      <c r="C15" s="255" t="s">
        <v>386</v>
      </c>
      <c r="D15" s="255"/>
      <c r="E15" s="258"/>
      <c r="F15" s="319">
        <v>6068</v>
      </c>
      <c r="G15" s="321">
        <v>170</v>
      </c>
      <c r="H15" s="321">
        <v>158</v>
      </c>
      <c r="I15" s="320">
        <v>1</v>
      </c>
      <c r="J15" s="321">
        <v>9</v>
      </c>
      <c r="K15" s="321">
        <v>538</v>
      </c>
      <c r="L15" s="321">
        <v>1815</v>
      </c>
      <c r="M15" s="321">
        <v>19</v>
      </c>
      <c r="N15" s="321">
        <v>66</v>
      </c>
      <c r="O15" s="321">
        <v>378</v>
      </c>
      <c r="P15" s="321">
        <v>891</v>
      </c>
      <c r="Q15" s="321">
        <v>103</v>
      </c>
      <c r="R15" s="321">
        <v>60</v>
      </c>
      <c r="S15" s="321">
        <v>121</v>
      </c>
      <c r="T15" s="321">
        <v>282</v>
      </c>
      <c r="U15" s="321">
        <v>204</v>
      </c>
      <c r="V15" s="321">
        <v>200</v>
      </c>
      <c r="W15" s="321">
        <v>628</v>
      </c>
      <c r="X15" s="321">
        <v>67</v>
      </c>
      <c r="Y15" s="321">
        <v>259</v>
      </c>
      <c r="Z15" s="321">
        <v>160</v>
      </c>
      <c r="AA15" s="321">
        <v>97</v>
      </c>
      <c r="AB15" s="321">
        <v>5442</v>
      </c>
      <c r="AC15" s="321">
        <v>61</v>
      </c>
      <c r="AD15" s="320">
        <v>50</v>
      </c>
      <c r="AE15" s="320" t="s">
        <v>0</v>
      </c>
      <c r="AF15" s="321">
        <v>6</v>
      </c>
      <c r="AG15" s="321">
        <v>390</v>
      </c>
      <c r="AH15" s="321">
        <v>1772</v>
      </c>
      <c r="AI15" s="321">
        <v>19</v>
      </c>
      <c r="AJ15" s="321">
        <v>62</v>
      </c>
      <c r="AK15" s="321">
        <v>368</v>
      </c>
      <c r="AL15" s="321">
        <v>830</v>
      </c>
      <c r="AM15" s="321">
        <v>101</v>
      </c>
      <c r="AN15" s="321">
        <v>57</v>
      </c>
      <c r="AO15" s="321">
        <v>101</v>
      </c>
      <c r="AP15" s="321">
        <v>248</v>
      </c>
      <c r="AQ15" s="321">
        <v>158</v>
      </c>
      <c r="AR15" s="321">
        <v>182</v>
      </c>
      <c r="AS15" s="321">
        <v>603</v>
      </c>
      <c r="AT15" s="321">
        <v>66</v>
      </c>
      <c r="AU15" s="321">
        <v>223</v>
      </c>
      <c r="AV15" s="321">
        <v>160</v>
      </c>
      <c r="AW15" s="321">
        <v>35</v>
      </c>
      <c r="AX15" s="257"/>
      <c r="AY15" s="257"/>
    </row>
    <row r="16" spans="1:71" s="254" customFormat="1" ht="16.899999999999999" customHeight="1">
      <c r="C16" s="255" t="s">
        <v>387</v>
      </c>
      <c r="D16" s="255"/>
      <c r="E16" s="258"/>
      <c r="F16" s="319">
        <v>5299</v>
      </c>
      <c r="G16" s="321">
        <v>141</v>
      </c>
      <c r="H16" s="321">
        <v>132</v>
      </c>
      <c r="I16" s="321" t="s">
        <v>0</v>
      </c>
      <c r="J16" s="321">
        <v>8</v>
      </c>
      <c r="K16" s="321">
        <v>454</v>
      </c>
      <c r="L16" s="321">
        <v>1584</v>
      </c>
      <c r="M16" s="321">
        <v>17</v>
      </c>
      <c r="N16" s="321">
        <v>54</v>
      </c>
      <c r="O16" s="321">
        <v>401</v>
      </c>
      <c r="P16" s="321">
        <v>711</v>
      </c>
      <c r="Q16" s="321">
        <v>124</v>
      </c>
      <c r="R16" s="321">
        <v>48</v>
      </c>
      <c r="S16" s="321">
        <v>118</v>
      </c>
      <c r="T16" s="321">
        <v>182</v>
      </c>
      <c r="U16" s="321">
        <v>165</v>
      </c>
      <c r="V16" s="321">
        <v>241</v>
      </c>
      <c r="W16" s="321">
        <v>549</v>
      </c>
      <c r="X16" s="321">
        <v>52</v>
      </c>
      <c r="Y16" s="321">
        <v>232</v>
      </c>
      <c r="Z16" s="321">
        <v>148</v>
      </c>
      <c r="AA16" s="321">
        <v>70</v>
      </c>
      <c r="AB16" s="321">
        <v>4757</v>
      </c>
      <c r="AC16" s="321">
        <v>47</v>
      </c>
      <c r="AD16" s="321">
        <v>40</v>
      </c>
      <c r="AE16" s="320" t="s">
        <v>0</v>
      </c>
      <c r="AF16" s="321">
        <v>8</v>
      </c>
      <c r="AG16" s="321">
        <v>324</v>
      </c>
      <c r="AH16" s="321">
        <v>1542</v>
      </c>
      <c r="AI16" s="321">
        <v>17</v>
      </c>
      <c r="AJ16" s="321">
        <v>47</v>
      </c>
      <c r="AK16" s="321">
        <v>390</v>
      </c>
      <c r="AL16" s="321">
        <v>656</v>
      </c>
      <c r="AM16" s="321">
        <v>120</v>
      </c>
      <c r="AN16" s="321">
        <v>46</v>
      </c>
      <c r="AO16" s="321">
        <v>95</v>
      </c>
      <c r="AP16" s="321">
        <v>155</v>
      </c>
      <c r="AQ16" s="321">
        <v>126</v>
      </c>
      <c r="AR16" s="321">
        <v>229</v>
      </c>
      <c r="AS16" s="321">
        <v>531</v>
      </c>
      <c r="AT16" s="321">
        <v>52</v>
      </c>
      <c r="AU16" s="321">
        <v>197</v>
      </c>
      <c r="AV16" s="321">
        <v>148</v>
      </c>
      <c r="AW16" s="321">
        <v>27</v>
      </c>
      <c r="AX16" s="257"/>
      <c r="AY16" s="257"/>
    </row>
    <row r="17" spans="2:51" s="254" customFormat="1" ht="16.899999999999999" customHeight="1">
      <c r="C17" s="255" t="s">
        <v>388</v>
      </c>
      <c r="D17" s="255"/>
      <c r="E17" s="258"/>
      <c r="F17" s="319">
        <v>5071</v>
      </c>
      <c r="G17" s="321">
        <v>188</v>
      </c>
      <c r="H17" s="321">
        <v>176</v>
      </c>
      <c r="I17" s="321" t="s">
        <v>0</v>
      </c>
      <c r="J17" s="321">
        <v>11</v>
      </c>
      <c r="K17" s="321">
        <v>383</v>
      </c>
      <c r="L17" s="321">
        <v>1355</v>
      </c>
      <c r="M17" s="321">
        <v>24</v>
      </c>
      <c r="N17" s="321">
        <v>70</v>
      </c>
      <c r="O17" s="321">
        <v>367</v>
      </c>
      <c r="P17" s="321">
        <v>709</v>
      </c>
      <c r="Q17" s="321">
        <v>103</v>
      </c>
      <c r="R17" s="321">
        <v>46</v>
      </c>
      <c r="S17" s="321">
        <v>115</v>
      </c>
      <c r="T17" s="321">
        <v>198</v>
      </c>
      <c r="U17" s="321">
        <v>172</v>
      </c>
      <c r="V17" s="321">
        <v>250</v>
      </c>
      <c r="W17" s="321">
        <v>566</v>
      </c>
      <c r="X17" s="321">
        <v>68</v>
      </c>
      <c r="Y17" s="321">
        <v>194</v>
      </c>
      <c r="Z17" s="321">
        <v>192</v>
      </c>
      <c r="AA17" s="321">
        <v>60</v>
      </c>
      <c r="AB17" s="321">
        <v>4478</v>
      </c>
      <c r="AC17" s="321">
        <v>58</v>
      </c>
      <c r="AD17" s="321">
        <v>46</v>
      </c>
      <c r="AE17" s="321" t="s">
        <v>0</v>
      </c>
      <c r="AF17" s="321">
        <v>11</v>
      </c>
      <c r="AG17" s="321">
        <v>280</v>
      </c>
      <c r="AH17" s="321">
        <v>1306</v>
      </c>
      <c r="AI17" s="321">
        <v>24</v>
      </c>
      <c r="AJ17" s="321">
        <v>69</v>
      </c>
      <c r="AK17" s="321">
        <v>347</v>
      </c>
      <c r="AL17" s="321">
        <v>650</v>
      </c>
      <c r="AM17" s="321">
        <v>101</v>
      </c>
      <c r="AN17" s="321">
        <v>39</v>
      </c>
      <c r="AO17" s="321">
        <v>91</v>
      </c>
      <c r="AP17" s="321">
        <v>159</v>
      </c>
      <c r="AQ17" s="321">
        <v>135</v>
      </c>
      <c r="AR17" s="321">
        <v>238</v>
      </c>
      <c r="AS17" s="321">
        <v>530</v>
      </c>
      <c r="AT17" s="321">
        <v>68</v>
      </c>
      <c r="AU17" s="321">
        <v>156</v>
      </c>
      <c r="AV17" s="321">
        <v>192</v>
      </c>
      <c r="AW17" s="321">
        <v>24</v>
      </c>
      <c r="AX17" s="257"/>
      <c r="AY17" s="257"/>
    </row>
    <row r="18" spans="2:51" s="254" customFormat="1" ht="16.899999999999999" customHeight="1">
      <c r="C18" s="255" t="s">
        <v>389</v>
      </c>
      <c r="D18" s="255"/>
      <c r="E18" s="258"/>
      <c r="F18" s="319">
        <v>5304</v>
      </c>
      <c r="G18" s="321">
        <v>274</v>
      </c>
      <c r="H18" s="321">
        <v>259</v>
      </c>
      <c r="I18" s="321" t="s">
        <v>0</v>
      </c>
      <c r="J18" s="321">
        <v>7</v>
      </c>
      <c r="K18" s="321">
        <v>481</v>
      </c>
      <c r="L18" s="321">
        <v>1306</v>
      </c>
      <c r="M18" s="321">
        <v>27</v>
      </c>
      <c r="N18" s="321">
        <v>47</v>
      </c>
      <c r="O18" s="321">
        <v>308</v>
      </c>
      <c r="P18" s="321">
        <v>751</v>
      </c>
      <c r="Q18" s="321">
        <v>116</v>
      </c>
      <c r="R18" s="321">
        <v>55</v>
      </c>
      <c r="S18" s="321">
        <v>156</v>
      </c>
      <c r="T18" s="321">
        <v>195</v>
      </c>
      <c r="U18" s="321">
        <v>191</v>
      </c>
      <c r="V18" s="321">
        <v>271</v>
      </c>
      <c r="W18" s="321">
        <v>590</v>
      </c>
      <c r="X18" s="321">
        <v>60</v>
      </c>
      <c r="Y18" s="321">
        <v>256</v>
      </c>
      <c r="Z18" s="321">
        <v>169</v>
      </c>
      <c r="AA18" s="321">
        <v>44</v>
      </c>
      <c r="AB18" s="321">
        <v>4478</v>
      </c>
      <c r="AC18" s="321">
        <v>58</v>
      </c>
      <c r="AD18" s="321">
        <v>45</v>
      </c>
      <c r="AE18" s="321" t="s">
        <v>0</v>
      </c>
      <c r="AF18" s="321">
        <v>7</v>
      </c>
      <c r="AG18" s="321">
        <v>349</v>
      </c>
      <c r="AH18" s="321">
        <v>1231</v>
      </c>
      <c r="AI18" s="321">
        <v>26</v>
      </c>
      <c r="AJ18" s="321">
        <v>45</v>
      </c>
      <c r="AK18" s="321">
        <v>292</v>
      </c>
      <c r="AL18" s="321">
        <v>662</v>
      </c>
      <c r="AM18" s="321">
        <v>111</v>
      </c>
      <c r="AN18" s="321">
        <v>48</v>
      </c>
      <c r="AO18" s="321">
        <v>104</v>
      </c>
      <c r="AP18" s="321">
        <v>153</v>
      </c>
      <c r="AQ18" s="321">
        <v>151</v>
      </c>
      <c r="AR18" s="321">
        <v>244</v>
      </c>
      <c r="AS18" s="321">
        <v>543</v>
      </c>
      <c r="AT18" s="321">
        <v>60</v>
      </c>
      <c r="AU18" s="321">
        <v>212</v>
      </c>
      <c r="AV18" s="321">
        <v>169</v>
      </c>
      <c r="AW18" s="321">
        <v>13</v>
      </c>
      <c r="AX18" s="257"/>
      <c r="AY18" s="257"/>
    </row>
    <row r="19" spans="2:51" s="254" customFormat="1" ht="16.899999999999999" customHeight="1">
      <c r="C19" s="255" t="s">
        <v>390</v>
      </c>
      <c r="D19" s="255"/>
      <c r="E19" s="258"/>
      <c r="F19" s="319">
        <v>4992</v>
      </c>
      <c r="G19" s="321">
        <v>502</v>
      </c>
      <c r="H19" s="321">
        <v>484</v>
      </c>
      <c r="I19" s="321" t="s">
        <v>0</v>
      </c>
      <c r="J19" s="321">
        <v>10</v>
      </c>
      <c r="K19" s="321">
        <v>584</v>
      </c>
      <c r="L19" s="321">
        <v>1135</v>
      </c>
      <c r="M19" s="321">
        <v>13</v>
      </c>
      <c r="N19" s="321">
        <v>36</v>
      </c>
      <c r="O19" s="321">
        <v>289</v>
      </c>
      <c r="P19" s="321">
        <v>694</v>
      </c>
      <c r="Q19" s="321">
        <v>89</v>
      </c>
      <c r="R19" s="321">
        <v>57</v>
      </c>
      <c r="S19" s="321">
        <v>102</v>
      </c>
      <c r="T19" s="321">
        <v>262</v>
      </c>
      <c r="U19" s="321">
        <v>219</v>
      </c>
      <c r="V19" s="321">
        <v>143</v>
      </c>
      <c r="W19" s="321">
        <v>400</v>
      </c>
      <c r="X19" s="321">
        <v>40</v>
      </c>
      <c r="Y19" s="321">
        <v>284</v>
      </c>
      <c r="Z19" s="321">
        <v>87</v>
      </c>
      <c r="AA19" s="321">
        <v>46</v>
      </c>
      <c r="AB19" s="321">
        <v>3761</v>
      </c>
      <c r="AC19" s="321">
        <v>72</v>
      </c>
      <c r="AD19" s="321">
        <v>62</v>
      </c>
      <c r="AE19" s="321" t="s">
        <v>0</v>
      </c>
      <c r="AF19" s="321">
        <v>8</v>
      </c>
      <c r="AG19" s="321">
        <v>398</v>
      </c>
      <c r="AH19" s="321">
        <v>1020</v>
      </c>
      <c r="AI19" s="321">
        <v>13</v>
      </c>
      <c r="AJ19" s="321">
        <v>31</v>
      </c>
      <c r="AK19" s="321">
        <v>271</v>
      </c>
      <c r="AL19" s="321">
        <v>577</v>
      </c>
      <c r="AM19" s="321">
        <v>81</v>
      </c>
      <c r="AN19" s="321">
        <v>44</v>
      </c>
      <c r="AO19" s="321">
        <v>53</v>
      </c>
      <c r="AP19" s="321">
        <v>178</v>
      </c>
      <c r="AQ19" s="321">
        <v>157</v>
      </c>
      <c r="AR19" s="321">
        <v>126</v>
      </c>
      <c r="AS19" s="321">
        <v>359</v>
      </c>
      <c r="AT19" s="321">
        <v>40</v>
      </c>
      <c r="AU19" s="321">
        <v>229</v>
      </c>
      <c r="AV19" s="321">
        <v>87</v>
      </c>
      <c r="AW19" s="321">
        <v>17</v>
      </c>
      <c r="AX19" s="257"/>
      <c r="AY19" s="257"/>
    </row>
    <row r="20" spans="2:51" s="254" customFormat="1" ht="16.899999999999999" customHeight="1">
      <c r="C20" s="255" t="s">
        <v>391</v>
      </c>
      <c r="D20" s="255"/>
      <c r="E20" s="258"/>
      <c r="F20" s="319">
        <v>3635</v>
      </c>
      <c r="G20" s="321">
        <v>607</v>
      </c>
      <c r="H20" s="321">
        <v>587</v>
      </c>
      <c r="I20" s="320">
        <v>4</v>
      </c>
      <c r="J20" s="321">
        <v>8</v>
      </c>
      <c r="K20" s="321">
        <v>342</v>
      </c>
      <c r="L20" s="321">
        <v>746</v>
      </c>
      <c r="M20" s="320">
        <v>2</v>
      </c>
      <c r="N20" s="321">
        <v>7</v>
      </c>
      <c r="O20" s="321">
        <v>204</v>
      </c>
      <c r="P20" s="321">
        <v>479</v>
      </c>
      <c r="Q20" s="321">
        <v>37</v>
      </c>
      <c r="R20" s="321">
        <v>65</v>
      </c>
      <c r="S20" s="321">
        <v>71</v>
      </c>
      <c r="T20" s="321">
        <v>231</v>
      </c>
      <c r="U20" s="321">
        <v>220</v>
      </c>
      <c r="V20" s="321">
        <v>70</v>
      </c>
      <c r="W20" s="321">
        <v>232</v>
      </c>
      <c r="X20" s="321">
        <v>3</v>
      </c>
      <c r="Y20" s="321">
        <v>247</v>
      </c>
      <c r="Z20" s="321">
        <v>28</v>
      </c>
      <c r="AA20" s="321">
        <v>32</v>
      </c>
      <c r="AB20" s="321">
        <v>2258</v>
      </c>
      <c r="AC20" s="321">
        <v>82</v>
      </c>
      <c r="AD20" s="321">
        <v>71</v>
      </c>
      <c r="AE20" s="320">
        <v>3</v>
      </c>
      <c r="AF20" s="321">
        <v>7</v>
      </c>
      <c r="AG20" s="321">
        <v>230</v>
      </c>
      <c r="AH20" s="321">
        <v>604</v>
      </c>
      <c r="AI20" s="320">
        <v>2</v>
      </c>
      <c r="AJ20" s="321">
        <v>6</v>
      </c>
      <c r="AK20" s="321">
        <v>182</v>
      </c>
      <c r="AL20" s="321">
        <v>327</v>
      </c>
      <c r="AM20" s="321">
        <v>27</v>
      </c>
      <c r="AN20" s="321">
        <v>44</v>
      </c>
      <c r="AO20" s="321">
        <v>38</v>
      </c>
      <c r="AP20" s="321">
        <v>134</v>
      </c>
      <c r="AQ20" s="321">
        <v>141</v>
      </c>
      <c r="AR20" s="321">
        <v>46</v>
      </c>
      <c r="AS20" s="321">
        <v>184</v>
      </c>
      <c r="AT20" s="321">
        <v>3</v>
      </c>
      <c r="AU20" s="321">
        <v>160</v>
      </c>
      <c r="AV20" s="321">
        <v>28</v>
      </c>
      <c r="AW20" s="321">
        <v>10</v>
      </c>
      <c r="AX20" s="257"/>
      <c r="AY20" s="257"/>
    </row>
    <row r="21" spans="2:51" s="254" customFormat="1" ht="16.899999999999999" customHeight="1">
      <c r="C21" s="255" t="s">
        <v>392</v>
      </c>
      <c r="D21" s="255"/>
      <c r="E21" s="258"/>
      <c r="F21" s="319">
        <v>1642</v>
      </c>
      <c r="G21" s="321">
        <v>377</v>
      </c>
      <c r="H21" s="321">
        <v>368</v>
      </c>
      <c r="I21" s="320">
        <v>1</v>
      </c>
      <c r="J21" s="321">
        <v>3</v>
      </c>
      <c r="K21" s="321">
        <v>149</v>
      </c>
      <c r="L21" s="321">
        <v>315</v>
      </c>
      <c r="M21" s="320" t="s">
        <v>0</v>
      </c>
      <c r="N21" s="321">
        <v>2</v>
      </c>
      <c r="O21" s="321">
        <v>57</v>
      </c>
      <c r="P21" s="321">
        <v>220</v>
      </c>
      <c r="Q21" s="321">
        <v>16</v>
      </c>
      <c r="R21" s="321">
        <v>23</v>
      </c>
      <c r="S21" s="321">
        <v>25</v>
      </c>
      <c r="T21" s="321">
        <v>117</v>
      </c>
      <c r="U21" s="321">
        <v>96</v>
      </c>
      <c r="V21" s="321">
        <v>18</v>
      </c>
      <c r="W21" s="321">
        <v>89</v>
      </c>
      <c r="X21" s="321">
        <v>3</v>
      </c>
      <c r="Y21" s="321">
        <v>106</v>
      </c>
      <c r="Z21" s="321">
        <v>14</v>
      </c>
      <c r="AA21" s="321">
        <v>11</v>
      </c>
      <c r="AB21" s="321">
        <v>864</v>
      </c>
      <c r="AC21" s="321">
        <v>43</v>
      </c>
      <c r="AD21" s="321">
        <v>35</v>
      </c>
      <c r="AE21" s="320" t="s">
        <v>0</v>
      </c>
      <c r="AF21" s="321">
        <v>3</v>
      </c>
      <c r="AG21" s="321">
        <v>100</v>
      </c>
      <c r="AH21" s="321">
        <v>238</v>
      </c>
      <c r="AI21" s="320" t="s">
        <v>0</v>
      </c>
      <c r="AJ21" s="321">
        <v>1</v>
      </c>
      <c r="AK21" s="321">
        <v>49</v>
      </c>
      <c r="AL21" s="321">
        <v>133</v>
      </c>
      <c r="AM21" s="321">
        <v>13</v>
      </c>
      <c r="AN21" s="321">
        <v>19</v>
      </c>
      <c r="AO21" s="321">
        <v>12</v>
      </c>
      <c r="AP21" s="321">
        <v>48</v>
      </c>
      <c r="AQ21" s="321">
        <v>44</v>
      </c>
      <c r="AR21" s="321">
        <v>13</v>
      </c>
      <c r="AS21" s="321">
        <v>68</v>
      </c>
      <c r="AT21" s="321">
        <v>3</v>
      </c>
      <c r="AU21" s="321">
        <v>60</v>
      </c>
      <c r="AV21" s="321">
        <v>14</v>
      </c>
      <c r="AW21" s="321">
        <v>3</v>
      </c>
      <c r="AX21" s="257"/>
      <c r="AY21" s="257"/>
    </row>
    <row r="22" spans="2:51" s="254" customFormat="1" ht="16.899999999999999" customHeight="1">
      <c r="C22" s="255" t="s">
        <v>393</v>
      </c>
      <c r="D22" s="255"/>
      <c r="E22" s="258"/>
      <c r="F22" s="319">
        <v>875</v>
      </c>
      <c r="G22" s="321">
        <v>349</v>
      </c>
      <c r="H22" s="321">
        <v>340</v>
      </c>
      <c r="I22" s="321" t="s">
        <v>0</v>
      </c>
      <c r="J22" s="320" t="s">
        <v>0</v>
      </c>
      <c r="K22" s="321">
        <v>67</v>
      </c>
      <c r="L22" s="321">
        <v>114</v>
      </c>
      <c r="M22" s="320" t="s">
        <v>0</v>
      </c>
      <c r="N22" s="320" t="s">
        <v>0</v>
      </c>
      <c r="O22" s="321">
        <v>8</v>
      </c>
      <c r="P22" s="321">
        <v>132</v>
      </c>
      <c r="Q22" s="321">
        <v>1</v>
      </c>
      <c r="R22" s="321">
        <v>14</v>
      </c>
      <c r="S22" s="321">
        <v>13</v>
      </c>
      <c r="T22" s="321">
        <v>37</v>
      </c>
      <c r="U22" s="321">
        <v>48</v>
      </c>
      <c r="V22" s="321">
        <v>7</v>
      </c>
      <c r="W22" s="321">
        <v>32</v>
      </c>
      <c r="X22" s="321">
        <v>1</v>
      </c>
      <c r="Y22" s="321">
        <v>41</v>
      </c>
      <c r="Z22" s="321">
        <v>3</v>
      </c>
      <c r="AA22" s="321">
        <v>8</v>
      </c>
      <c r="AB22" s="321">
        <v>294</v>
      </c>
      <c r="AC22" s="321">
        <v>15</v>
      </c>
      <c r="AD22" s="321">
        <v>10</v>
      </c>
      <c r="AE22" s="320" t="s">
        <v>0</v>
      </c>
      <c r="AF22" s="320" t="s">
        <v>0</v>
      </c>
      <c r="AG22" s="321">
        <v>47</v>
      </c>
      <c r="AH22" s="321">
        <v>76</v>
      </c>
      <c r="AI22" s="320" t="s">
        <v>0</v>
      </c>
      <c r="AJ22" s="320" t="s">
        <v>0</v>
      </c>
      <c r="AK22" s="321">
        <v>6</v>
      </c>
      <c r="AL22" s="321">
        <v>56</v>
      </c>
      <c r="AM22" s="321">
        <v>1</v>
      </c>
      <c r="AN22" s="321">
        <v>11</v>
      </c>
      <c r="AO22" s="321">
        <v>5</v>
      </c>
      <c r="AP22" s="321">
        <v>13</v>
      </c>
      <c r="AQ22" s="321">
        <v>12</v>
      </c>
      <c r="AR22" s="321">
        <v>3</v>
      </c>
      <c r="AS22" s="321">
        <v>23</v>
      </c>
      <c r="AT22" s="321">
        <v>1</v>
      </c>
      <c r="AU22" s="321">
        <v>20</v>
      </c>
      <c r="AV22" s="321">
        <v>3</v>
      </c>
      <c r="AW22" s="321">
        <v>2</v>
      </c>
      <c r="AX22" s="257"/>
      <c r="AY22" s="257"/>
    </row>
    <row r="23" spans="2:51" s="254" customFormat="1" ht="16.899999999999999" customHeight="1">
      <c r="C23" s="255" t="s">
        <v>394</v>
      </c>
      <c r="D23" s="255"/>
      <c r="E23" s="258"/>
      <c r="F23" s="319">
        <v>387</v>
      </c>
      <c r="G23" s="321">
        <v>179</v>
      </c>
      <c r="H23" s="321">
        <v>177</v>
      </c>
      <c r="I23" s="320" t="s">
        <v>0</v>
      </c>
      <c r="J23" s="320" t="s">
        <v>0</v>
      </c>
      <c r="K23" s="321">
        <v>18</v>
      </c>
      <c r="L23" s="321">
        <v>47</v>
      </c>
      <c r="M23" s="320" t="s">
        <v>0</v>
      </c>
      <c r="N23" s="321" t="s">
        <v>0</v>
      </c>
      <c r="O23" s="321">
        <v>2</v>
      </c>
      <c r="P23" s="321">
        <v>62</v>
      </c>
      <c r="Q23" s="321" t="s">
        <v>0</v>
      </c>
      <c r="R23" s="321">
        <v>9</v>
      </c>
      <c r="S23" s="321">
        <v>3</v>
      </c>
      <c r="T23" s="321">
        <v>15</v>
      </c>
      <c r="U23" s="321">
        <v>11</v>
      </c>
      <c r="V23" s="320">
        <v>4</v>
      </c>
      <c r="W23" s="321">
        <v>10</v>
      </c>
      <c r="X23" s="321" t="s">
        <v>0</v>
      </c>
      <c r="Y23" s="321">
        <v>16</v>
      </c>
      <c r="Z23" s="321">
        <v>1</v>
      </c>
      <c r="AA23" s="321">
        <v>10</v>
      </c>
      <c r="AB23" s="321">
        <v>116</v>
      </c>
      <c r="AC23" s="321">
        <v>6</v>
      </c>
      <c r="AD23" s="321">
        <v>5</v>
      </c>
      <c r="AE23" s="320" t="s">
        <v>0</v>
      </c>
      <c r="AF23" s="320" t="s">
        <v>0</v>
      </c>
      <c r="AG23" s="321">
        <v>16</v>
      </c>
      <c r="AH23" s="321">
        <v>33</v>
      </c>
      <c r="AI23" s="320" t="s">
        <v>0</v>
      </c>
      <c r="AJ23" s="321" t="s">
        <v>0</v>
      </c>
      <c r="AK23" s="321">
        <v>1</v>
      </c>
      <c r="AL23" s="321">
        <v>26</v>
      </c>
      <c r="AM23" s="321" t="s">
        <v>0</v>
      </c>
      <c r="AN23" s="321">
        <v>5</v>
      </c>
      <c r="AO23" s="321">
        <v>1</v>
      </c>
      <c r="AP23" s="321">
        <v>3</v>
      </c>
      <c r="AQ23" s="320">
        <v>3</v>
      </c>
      <c r="AR23" s="320">
        <v>2</v>
      </c>
      <c r="AS23" s="321">
        <v>6</v>
      </c>
      <c r="AT23" s="321" t="s">
        <v>0</v>
      </c>
      <c r="AU23" s="321">
        <v>9</v>
      </c>
      <c r="AV23" s="321">
        <v>1</v>
      </c>
      <c r="AW23" s="321">
        <v>4</v>
      </c>
      <c r="AX23" s="257"/>
      <c r="AY23" s="257"/>
    </row>
    <row r="24" spans="2:51" s="254" customFormat="1" ht="16.899999999999999" customHeight="1">
      <c r="C24" s="700" t="s">
        <v>395</v>
      </c>
      <c r="D24" s="700"/>
      <c r="E24" s="700"/>
      <c r="F24" s="319">
        <v>211</v>
      </c>
      <c r="G24" s="321">
        <v>102</v>
      </c>
      <c r="H24" s="320">
        <v>102</v>
      </c>
      <c r="I24" s="320" t="s">
        <v>0</v>
      </c>
      <c r="J24" s="320" t="s">
        <v>0</v>
      </c>
      <c r="K24" s="320">
        <v>9</v>
      </c>
      <c r="L24" s="321">
        <v>17</v>
      </c>
      <c r="M24" s="320" t="s">
        <v>0</v>
      </c>
      <c r="N24" s="320" t="s">
        <v>0</v>
      </c>
      <c r="O24" s="321">
        <v>2</v>
      </c>
      <c r="P24" s="321">
        <v>37</v>
      </c>
      <c r="Q24" s="320" t="s">
        <v>0</v>
      </c>
      <c r="R24" s="321">
        <v>10</v>
      </c>
      <c r="S24" s="321">
        <v>5</v>
      </c>
      <c r="T24" s="321">
        <v>3</v>
      </c>
      <c r="U24" s="321">
        <v>4</v>
      </c>
      <c r="V24" s="320">
        <v>1</v>
      </c>
      <c r="W24" s="321">
        <v>10</v>
      </c>
      <c r="X24" s="320" t="s">
        <v>0</v>
      </c>
      <c r="Y24" s="321">
        <v>10</v>
      </c>
      <c r="Z24" s="321" t="s">
        <v>0</v>
      </c>
      <c r="AA24" s="321">
        <v>1</v>
      </c>
      <c r="AB24" s="321">
        <v>57</v>
      </c>
      <c r="AC24" s="321">
        <v>5</v>
      </c>
      <c r="AD24" s="320">
        <v>5</v>
      </c>
      <c r="AE24" s="320" t="s">
        <v>0</v>
      </c>
      <c r="AF24" s="320" t="s">
        <v>0</v>
      </c>
      <c r="AG24" s="320">
        <v>5</v>
      </c>
      <c r="AH24" s="321">
        <v>12</v>
      </c>
      <c r="AI24" s="320" t="s">
        <v>0</v>
      </c>
      <c r="AJ24" s="320" t="s">
        <v>0</v>
      </c>
      <c r="AK24" s="321">
        <v>2</v>
      </c>
      <c r="AL24" s="321">
        <v>13</v>
      </c>
      <c r="AM24" s="320" t="s">
        <v>0</v>
      </c>
      <c r="AN24" s="320">
        <v>6</v>
      </c>
      <c r="AO24" s="321">
        <v>1</v>
      </c>
      <c r="AP24" s="320">
        <v>1</v>
      </c>
      <c r="AQ24" s="321">
        <v>1</v>
      </c>
      <c r="AR24" s="320" t="s">
        <v>0</v>
      </c>
      <c r="AS24" s="321">
        <v>4</v>
      </c>
      <c r="AT24" s="320" t="s">
        <v>0</v>
      </c>
      <c r="AU24" s="320">
        <v>7</v>
      </c>
      <c r="AV24" s="320" t="s">
        <v>0</v>
      </c>
      <c r="AW24" s="320" t="s">
        <v>0</v>
      </c>
      <c r="AX24" s="257"/>
      <c r="AY24" s="257"/>
    </row>
    <row r="25" spans="2:51" s="261" customFormat="1" ht="16.899999999999999" customHeight="1">
      <c r="C25" s="261" t="s">
        <v>396</v>
      </c>
      <c r="D25" s="699"/>
      <c r="E25" s="699"/>
      <c r="F25" s="319">
        <v>47.736107477099999</v>
      </c>
      <c r="G25" s="321">
        <v>61.987415592399998</v>
      </c>
      <c r="H25" s="321">
        <v>62.355997434300001</v>
      </c>
      <c r="I25" s="321">
        <v>57.125</v>
      </c>
      <c r="J25" s="321">
        <v>46.909090909100001</v>
      </c>
      <c r="K25" s="321">
        <v>48.989637305700001</v>
      </c>
      <c r="L25" s="321">
        <v>45.698493609300002</v>
      </c>
      <c r="M25" s="321">
        <v>46.985714285699999</v>
      </c>
      <c r="N25" s="321">
        <v>44.0760171306</v>
      </c>
      <c r="O25" s="321">
        <v>48.124773632699998</v>
      </c>
      <c r="P25" s="321">
        <v>47.189567788300003</v>
      </c>
      <c r="Q25" s="321">
        <v>47.230676328500003</v>
      </c>
      <c r="R25" s="321">
        <v>51.871868978800002</v>
      </c>
      <c r="S25" s="321">
        <v>48.404030710199997</v>
      </c>
      <c r="T25" s="321">
        <v>47.719597550300001</v>
      </c>
      <c r="U25" s="321">
        <v>48.997952917100001</v>
      </c>
      <c r="V25" s="321">
        <v>45.260488582000001</v>
      </c>
      <c r="W25" s="321">
        <v>44.365446310599999</v>
      </c>
      <c r="X25" s="321">
        <v>44.030042918500001</v>
      </c>
      <c r="Y25" s="321">
        <v>50.616583822899997</v>
      </c>
      <c r="Z25" s="321">
        <v>45.4536807279</v>
      </c>
      <c r="AA25" s="321">
        <v>41.8125810636</v>
      </c>
      <c r="AB25" s="321">
        <v>45.644708319300001</v>
      </c>
      <c r="AC25" s="321">
        <v>51.504878048800002</v>
      </c>
      <c r="AD25" s="321">
        <v>51.5910891089</v>
      </c>
      <c r="AE25" s="321">
        <v>54.9</v>
      </c>
      <c r="AF25" s="321">
        <v>46.672839506199999</v>
      </c>
      <c r="AG25" s="321">
        <v>47.756232249900002</v>
      </c>
      <c r="AH25" s="321">
        <v>44.9909207778</v>
      </c>
      <c r="AI25" s="321">
        <v>46.8956834532</v>
      </c>
      <c r="AJ25" s="321">
        <v>43.783446712</v>
      </c>
      <c r="AK25" s="321">
        <v>47.7812144213</v>
      </c>
      <c r="AL25" s="321">
        <v>45.433825891399998</v>
      </c>
      <c r="AM25" s="321">
        <v>46.679292929299997</v>
      </c>
      <c r="AN25" s="321">
        <v>49.957777777799997</v>
      </c>
      <c r="AO25" s="321">
        <v>45.830334190199999</v>
      </c>
      <c r="AP25" s="321">
        <v>44.531649083799998</v>
      </c>
      <c r="AQ25" s="321">
        <v>46.236101808400001</v>
      </c>
      <c r="AR25" s="321">
        <v>44.498271889400002</v>
      </c>
      <c r="AS25" s="321">
        <v>43.629618534099997</v>
      </c>
      <c r="AT25" s="321">
        <v>44.056034482800001</v>
      </c>
      <c r="AU25" s="321">
        <v>49.362364363200001</v>
      </c>
      <c r="AV25" s="321">
        <v>45.4536807279</v>
      </c>
      <c r="AW25" s="321">
        <v>41.35</v>
      </c>
    </row>
    <row r="26" spans="2:51" s="254" customFormat="1" ht="16.899999999999999" customHeight="1">
      <c r="B26" s="254" t="s">
        <v>397</v>
      </c>
      <c r="F26" s="322"/>
      <c r="G26" s="320"/>
      <c r="H26" s="320"/>
      <c r="I26" s="320"/>
      <c r="J26" s="320"/>
      <c r="K26" s="320"/>
      <c r="L26" s="320"/>
      <c r="M26" s="321"/>
      <c r="N26" s="320"/>
      <c r="O26" s="320"/>
      <c r="P26" s="320"/>
      <c r="Q26" s="320"/>
      <c r="R26" s="320"/>
      <c r="S26" s="320"/>
      <c r="T26" s="320"/>
      <c r="U26" s="320"/>
      <c r="V26" s="320"/>
      <c r="W26" s="320"/>
      <c r="X26" s="320"/>
      <c r="Y26" s="320"/>
      <c r="Z26" s="320"/>
      <c r="AA26" s="320"/>
      <c r="AB26" s="321"/>
      <c r="AC26" s="320"/>
      <c r="AD26" s="320"/>
      <c r="AE26" s="320"/>
      <c r="AF26" s="320"/>
      <c r="AG26" s="320"/>
      <c r="AH26" s="320"/>
      <c r="AI26" s="320"/>
      <c r="AJ26" s="320"/>
      <c r="AK26" s="320"/>
      <c r="AL26" s="320"/>
      <c r="AM26" s="320"/>
      <c r="AN26" s="320"/>
      <c r="AO26" s="320"/>
      <c r="AP26" s="320"/>
      <c r="AQ26" s="320"/>
      <c r="AR26" s="321"/>
      <c r="AS26" s="320"/>
      <c r="AT26" s="320"/>
      <c r="AU26" s="320"/>
      <c r="AV26" s="320"/>
      <c r="AW26" s="320"/>
      <c r="AX26" s="257"/>
      <c r="AY26" s="257"/>
    </row>
    <row r="27" spans="2:51" s="254" customFormat="1" ht="16.899999999999999" customHeight="1">
      <c r="C27" s="254" t="s">
        <v>398</v>
      </c>
      <c r="E27" s="262"/>
      <c r="F27" s="319">
        <v>6750</v>
      </c>
      <c r="G27" s="321">
        <v>1614</v>
      </c>
      <c r="H27" s="321">
        <v>1574</v>
      </c>
      <c r="I27" s="320">
        <v>5</v>
      </c>
      <c r="J27" s="321">
        <v>11</v>
      </c>
      <c r="K27" s="321">
        <v>585</v>
      </c>
      <c r="L27" s="321">
        <v>1239</v>
      </c>
      <c r="M27" s="321">
        <v>2</v>
      </c>
      <c r="N27" s="321">
        <v>9</v>
      </c>
      <c r="O27" s="321">
        <v>273</v>
      </c>
      <c r="P27" s="321">
        <v>930</v>
      </c>
      <c r="Q27" s="321">
        <v>54</v>
      </c>
      <c r="R27" s="321">
        <v>121</v>
      </c>
      <c r="S27" s="321">
        <v>117</v>
      </c>
      <c r="T27" s="321">
        <v>403</v>
      </c>
      <c r="U27" s="321">
        <v>379</v>
      </c>
      <c r="V27" s="321">
        <v>100</v>
      </c>
      <c r="W27" s="321">
        <v>373</v>
      </c>
      <c r="X27" s="321">
        <v>7</v>
      </c>
      <c r="Y27" s="321">
        <v>420</v>
      </c>
      <c r="Z27" s="321">
        <v>46</v>
      </c>
      <c r="AA27" s="321">
        <v>62</v>
      </c>
      <c r="AB27" s="321">
        <v>3589</v>
      </c>
      <c r="AC27" s="321">
        <v>151</v>
      </c>
      <c r="AD27" s="321">
        <v>126</v>
      </c>
      <c r="AE27" s="320">
        <v>3</v>
      </c>
      <c r="AF27" s="321">
        <v>10</v>
      </c>
      <c r="AG27" s="321">
        <v>398</v>
      </c>
      <c r="AH27" s="321">
        <v>963</v>
      </c>
      <c r="AI27" s="320">
        <v>2</v>
      </c>
      <c r="AJ27" s="321">
        <v>7</v>
      </c>
      <c r="AK27" s="321">
        <v>240</v>
      </c>
      <c r="AL27" s="321">
        <v>555</v>
      </c>
      <c r="AM27" s="321">
        <v>41</v>
      </c>
      <c r="AN27" s="321">
        <v>85</v>
      </c>
      <c r="AO27" s="321">
        <v>57</v>
      </c>
      <c r="AP27" s="321">
        <v>199</v>
      </c>
      <c r="AQ27" s="321">
        <v>201</v>
      </c>
      <c r="AR27" s="321">
        <v>64</v>
      </c>
      <c r="AS27" s="321">
        <v>285</v>
      </c>
      <c r="AT27" s="321">
        <v>7</v>
      </c>
      <c r="AU27" s="321">
        <v>256</v>
      </c>
      <c r="AV27" s="321">
        <v>46</v>
      </c>
      <c r="AW27" s="321">
        <v>19</v>
      </c>
      <c r="AX27" s="257"/>
      <c r="AY27" s="257"/>
    </row>
    <row r="28" spans="2:51" s="254" customFormat="1" ht="16.899999999999999" customHeight="1">
      <c r="C28" s="254" t="s">
        <v>536</v>
      </c>
      <c r="E28" s="258"/>
      <c r="F28" s="319">
        <v>1473</v>
      </c>
      <c r="G28" s="321">
        <v>630</v>
      </c>
      <c r="H28" s="321">
        <v>619</v>
      </c>
      <c r="I28" s="320" t="s">
        <v>0</v>
      </c>
      <c r="J28" s="321" t="s">
        <v>0</v>
      </c>
      <c r="K28" s="321">
        <v>94</v>
      </c>
      <c r="L28" s="321">
        <v>178</v>
      </c>
      <c r="M28" s="320" t="s">
        <v>0</v>
      </c>
      <c r="N28" s="321" t="s">
        <v>0</v>
      </c>
      <c r="O28" s="321">
        <v>12</v>
      </c>
      <c r="P28" s="321">
        <v>231</v>
      </c>
      <c r="Q28" s="321">
        <v>1</v>
      </c>
      <c r="R28" s="321">
        <v>33</v>
      </c>
      <c r="S28" s="321">
        <v>21</v>
      </c>
      <c r="T28" s="321">
        <v>55</v>
      </c>
      <c r="U28" s="321">
        <v>63</v>
      </c>
      <c r="V28" s="321">
        <v>12</v>
      </c>
      <c r="W28" s="321">
        <v>52</v>
      </c>
      <c r="X28" s="321">
        <v>1</v>
      </c>
      <c r="Y28" s="321">
        <v>67</v>
      </c>
      <c r="Z28" s="321">
        <v>4</v>
      </c>
      <c r="AA28" s="321">
        <v>19</v>
      </c>
      <c r="AB28" s="321">
        <v>467</v>
      </c>
      <c r="AC28" s="321">
        <v>26</v>
      </c>
      <c r="AD28" s="321">
        <v>20</v>
      </c>
      <c r="AE28" s="320" t="s">
        <v>0</v>
      </c>
      <c r="AF28" s="321" t="s">
        <v>0</v>
      </c>
      <c r="AG28" s="321">
        <v>68</v>
      </c>
      <c r="AH28" s="321">
        <v>121</v>
      </c>
      <c r="AI28" s="320" t="s">
        <v>0</v>
      </c>
      <c r="AJ28" s="321" t="s">
        <v>0</v>
      </c>
      <c r="AK28" s="321">
        <v>9</v>
      </c>
      <c r="AL28" s="321">
        <v>95</v>
      </c>
      <c r="AM28" s="321">
        <v>1</v>
      </c>
      <c r="AN28" s="321">
        <v>22</v>
      </c>
      <c r="AO28" s="321">
        <v>7</v>
      </c>
      <c r="AP28" s="321">
        <v>17</v>
      </c>
      <c r="AQ28" s="321">
        <v>16</v>
      </c>
      <c r="AR28" s="321">
        <v>5</v>
      </c>
      <c r="AS28" s="321">
        <v>33</v>
      </c>
      <c r="AT28" s="321">
        <v>1</v>
      </c>
      <c r="AU28" s="321">
        <v>36</v>
      </c>
      <c r="AV28" s="321">
        <v>4</v>
      </c>
      <c r="AW28" s="321">
        <v>6</v>
      </c>
      <c r="AX28" s="257"/>
      <c r="AY28" s="257"/>
    </row>
    <row r="29" spans="2:51" s="254" customFormat="1" ht="16.899999999999999" customHeight="1">
      <c r="B29" s="260" t="s">
        <v>399</v>
      </c>
      <c r="E29" s="263"/>
      <c r="F29" s="319">
        <v>28269</v>
      </c>
      <c r="G29" s="321">
        <v>1910</v>
      </c>
      <c r="H29" s="321">
        <v>1788</v>
      </c>
      <c r="I29" s="321">
        <v>5</v>
      </c>
      <c r="J29" s="321">
        <v>70</v>
      </c>
      <c r="K29" s="321">
        <v>3564</v>
      </c>
      <c r="L29" s="321">
        <v>8990</v>
      </c>
      <c r="M29" s="321">
        <v>114</v>
      </c>
      <c r="N29" s="321">
        <v>360</v>
      </c>
      <c r="O29" s="321">
        <v>2096</v>
      </c>
      <c r="P29" s="321">
        <v>3322</v>
      </c>
      <c r="Q29" s="321">
        <v>362</v>
      </c>
      <c r="R29" s="321">
        <v>313</v>
      </c>
      <c r="S29" s="321">
        <v>715</v>
      </c>
      <c r="T29" s="321">
        <v>753</v>
      </c>
      <c r="U29" s="321">
        <v>783</v>
      </c>
      <c r="V29" s="321">
        <v>742</v>
      </c>
      <c r="W29" s="321">
        <v>1204</v>
      </c>
      <c r="X29" s="321">
        <v>267</v>
      </c>
      <c r="Y29" s="321">
        <v>1427</v>
      </c>
      <c r="Z29" s="321">
        <v>823</v>
      </c>
      <c r="AA29" s="321">
        <v>449</v>
      </c>
      <c r="AB29" s="321">
        <v>23208</v>
      </c>
      <c r="AC29" s="321">
        <v>352</v>
      </c>
      <c r="AD29" s="321">
        <v>254</v>
      </c>
      <c r="AE29" s="321">
        <v>3</v>
      </c>
      <c r="AF29" s="321">
        <v>65</v>
      </c>
      <c r="AG29" s="321">
        <v>2610</v>
      </c>
      <c r="AH29" s="321">
        <v>8543</v>
      </c>
      <c r="AI29" s="321">
        <v>113</v>
      </c>
      <c r="AJ29" s="321">
        <v>339</v>
      </c>
      <c r="AK29" s="321">
        <v>1980</v>
      </c>
      <c r="AL29" s="321">
        <v>2850</v>
      </c>
      <c r="AM29" s="321">
        <v>336</v>
      </c>
      <c r="AN29" s="321">
        <v>267</v>
      </c>
      <c r="AO29" s="321">
        <v>517</v>
      </c>
      <c r="AP29" s="321">
        <v>520</v>
      </c>
      <c r="AQ29" s="321">
        <v>620</v>
      </c>
      <c r="AR29" s="321">
        <v>690</v>
      </c>
      <c r="AS29" s="321">
        <v>1042</v>
      </c>
      <c r="AT29" s="321">
        <v>265</v>
      </c>
      <c r="AU29" s="321">
        <v>1121</v>
      </c>
      <c r="AV29" s="321">
        <v>823</v>
      </c>
      <c r="AW29" s="321">
        <v>152</v>
      </c>
      <c r="AX29" s="257"/>
      <c r="AY29" s="257"/>
    </row>
    <row r="30" spans="2:51" s="254" customFormat="1" ht="16.899999999999999" customHeight="1">
      <c r="C30" s="255" t="s">
        <v>400</v>
      </c>
      <c r="D30" s="258" t="s">
        <v>330</v>
      </c>
      <c r="F30" s="319">
        <v>382</v>
      </c>
      <c r="G30" s="321">
        <v>8</v>
      </c>
      <c r="H30" s="320">
        <v>7</v>
      </c>
      <c r="I30" s="320" t="s">
        <v>0</v>
      </c>
      <c r="J30" s="320">
        <v>1</v>
      </c>
      <c r="K30" s="321">
        <v>57</v>
      </c>
      <c r="L30" s="321">
        <v>145</v>
      </c>
      <c r="M30" s="320">
        <v>1</v>
      </c>
      <c r="N30" s="321">
        <v>2</v>
      </c>
      <c r="O30" s="321">
        <v>14</v>
      </c>
      <c r="P30" s="321">
        <v>70</v>
      </c>
      <c r="Q30" s="320" t="s">
        <v>0</v>
      </c>
      <c r="R30" s="320" t="s">
        <v>0</v>
      </c>
      <c r="S30" s="321">
        <v>1</v>
      </c>
      <c r="T30" s="321">
        <v>39</v>
      </c>
      <c r="U30" s="321">
        <v>12</v>
      </c>
      <c r="V30" s="321">
        <v>3</v>
      </c>
      <c r="W30" s="321">
        <v>5</v>
      </c>
      <c r="X30" s="320" t="s">
        <v>0</v>
      </c>
      <c r="Y30" s="321">
        <v>15</v>
      </c>
      <c r="Z30" s="321">
        <v>2</v>
      </c>
      <c r="AA30" s="321">
        <v>7</v>
      </c>
      <c r="AB30" s="321">
        <v>370</v>
      </c>
      <c r="AC30" s="321">
        <v>8</v>
      </c>
      <c r="AD30" s="320">
        <v>7</v>
      </c>
      <c r="AE30" s="320" t="s">
        <v>0</v>
      </c>
      <c r="AF30" s="321">
        <v>1</v>
      </c>
      <c r="AG30" s="321">
        <v>54</v>
      </c>
      <c r="AH30" s="321">
        <v>142</v>
      </c>
      <c r="AI30" s="320">
        <v>1</v>
      </c>
      <c r="AJ30" s="321">
        <v>2</v>
      </c>
      <c r="AK30" s="321">
        <v>14</v>
      </c>
      <c r="AL30" s="321">
        <v>70</v>
      </c>
      <c r="AM30" s="320" t="s">
        <v>0</v>
      </c>
      <c r="AN30" s="320" t="s">
        <v>0</v>
      </c>
      <c r="AO30" s="321">
        <v>1</v>
      </c>
      <c r="AP30" s="321">
        <v>38</v>
      </c>
      <c r="AQ30" s="321">
        <v>12</v>
      </c>
      <c r="AR30" s="321">
        <v>3</v>
      </c>
      <c r="AS30" s="321">
        <v>5</v>
      </c>
      <c r="AT30" s="320" t="s">
        <v>0</v>
      </c>
      <c r="AU30" s="320">
        <v>13</v>
      </c>
      <c r="AV30" s="320">
        <v>2</v>
      </c>
      <c r="AW30" s="320">
        <v>4</v>
      </c>
      <c r="AX30" s="257"/>
      <c r="AY30" s="257"/>
    </row>
    <row r="31" spans="2:51" s="254" customFormat="1" ht="16.899999999999999" customHeight="1">
      <c r="C31" s="255" t="s">
        <v>401</v>
      </c>
      <c r="D31" s="255"/>
      <c r="E31" s="258"/>
      <c r="F31" s="319">
        <v>1474</v>
      </c>
      <c r="G31" s="321">
        <v>30</v>
      </c>
      <c r="H31" s="321">
        <v>26</v>
      </c>
      <c r="I31" s="320" t="s">
        <v>0</v>
      </c>
      <c r="J31" s="321">
        <v>2</v>
      </c>
      <c r="K31" s="321">
        <v>179</v>
      </c>
      <c r="L31" s="321">
        <v>572</v>
      </c>
      <c r="M31" s="321">
        <v>3</v>
      </c>
      <c r="N31" s="321">
        <v>20</v>
      </c>
      <c r="O31" s="321">
        <v>68</v>
      </c>
      <c r="P31" s="321">
        <v>195</v>
      </c>
      <c r="Q31" s="321">
        <v>16</v>
      </c>
      <c r="R31" s="321">
        <v>13</v>
      </c>
      <c r="S31" s="321">
        <v>22</v>
      </c>
      <c r="T31" s="321">
        <v>53</v>
      </c>
      <c r="U31" s="321">
        <v>48</v>
      </c>
      <c r="V31" s="321">
        <v>43</v>
      </c>
      <c r="W31" s="321">
        <v>76</v>
      </c>
      <c r="X31" s="321">
        <v>5</v>
      </c>
      <c r="Y31" s="321">
        <v>57</v>
      </c>
      <c r="Z31" s="321">
        <v>37</v>
      </c>
      <c r="AA31" s="321">
        <v>35</v>
      </c>
      <c r="AB31" s="321">
        <v>1402</v>
      </c>
      <c r="AC31" s="321">
        <v>18</v>
      </c>
      <c r="AD31" s="320">
        <v>14</v>
      </c>
      <c r="AE31" s="320" t="s">
        <v>0</v>
      </c>
      <c r="AF31" s="321">
        <v>2</v>
      </c>
      <c r="AG31" s="321">
        <v>166</v>
      </c>
      <c r="AH31" s="321">
        <v>566</v>
      </c>
      <c r="AI31" s="321">
        <v>3</v>
      </c>
      <c r="AJ31" s="321">
        <v>19</v>
      </c>
      <c r="AK31" s="321">
        <v>67</v>
      </c>
      <c r="AL31" s="321">
        <v>191</v>
      </c>
      <c r="AM31" s="321">
        <v>16</v>
      </c>
      <c r="AN31" s="321">
        <v>13</v>
      </c>
      <c r="AO31" s="321">
        <v>22</v>
      </c>
      <c r="AP31" s="321">
        <v>52</v>
      </c>
      <c r="AQ31" s="321">
        <v>47</v>
      </c>
      <c r="AR31" s="321">
        <v>43</v>
      </c>
      <c r="AS31" s="321">
        <v>75</v>
      </c>
      <c r="AT31" s="321">
        <v>5</v>
      </c>
      <c r="AU31" s="321">
        <v>46</v>
      </c>
      <c r="AV31" s="321">
        <v>37</v>
      </c>
      <c r="AW31" s="321">
        <v>14</v>
      </c>
      <c r="AX31" s="257"/>
      <c r="AY31" s="257"/>
    </row>
    <row r="32" spans="2:51" s="254" customFormat="1" ht="16.899999999999999" customHeight="1">
      <c r="C32" s="255" t="s">
        <v>402</v>
      </c>
      <c r="D32" s="255"/>
      <c r="E32" s="258"/>
      <c r="F32" s="319">
        <v>2093</v>
      </c>
      <c r="G32" s="321">
        <v>50</v>
      </c>
      <c r="H32" s="321">
        <v>46</v>
      </c>
      <c r="I32" s="320" t="s">
        <v>0</v>
      </c>
      <c r="J32" s="321">
        <v>5</v>
      </c>
      <c r="K32" s="321">
        <v>193</v>
      </c>
      <c r="L32" s="321">
        <v>808</v>
      </c>
      <c r="M32" s="321">
        <v>9</v>
      </c>
      <c r="N32" s="321">
        <v>21</v>
      </c>
      <c r="O32" s="321">
        <v>109</v>
      </c>
      <c r="P32" s="321">
        <v>237</v>
      </c>
      <c r="Q32" s="321">
        <v>27</v>
      </c>
      <c r="R32" s="321">
        <v>15</v>
      </c>
      <c r="S32" s="321">
        <v>49</v>
      </c>
      <c r="T32" s="321">
        <v>50</v>
      </c>
      <c r="U32" s="321">
        <v>58</v>
      </c>
      <c r="V32" s="321">
        <v>61</v>
      </c>
      <c r="W32" s="321">
        <v>159</v>
      </c>
      <c r="X32" s="321">
        <v>33</v>
      </c>
      <c r="Y32" s="321">
        <v>66</v>
      </c>
      <c r="Z32" s="321">
        <v>84</v>
      </c>
      <c r="AA32" s="321">
        <v>59</v>
      </c>
      <c r="AB32" s="321">
        <v>1951</v>
      </c>
      <c r="AC32" s="321">
        <v>21</v>
      </c>
      <c r="AD32" s="321">
        <v>17</v>
      </c>
      <c r="AE32" s="321" t="s">
        <v>0</v>
      </c>
      <c r="AF32" s="321">
        <v>5</v>
      </c>
      <c r="AG32" s="321">
        <v>174</v>
      </c>
      <c r="AH32" s="321">
        <v>790</v>
      </c>
      <c r="AI32" s="321">
        <v>9</v>
      </c>
      <c r="AJ32" s="321">
        <v>20</v>
      </c>
      <c r="AK32" s="321">
        <v>109</v>
      </c>
      <c r="AL32" s="321">
        <v>224</v>
      </c>
      <c r="AM32" s="321">
        <v>27</v>
      </c>
      <c r="AN32" s="321">
        <v>15</v>
      </c>
      <c r="AO32" s="321">
        <v>45</v>
      </c>
      <c r="AP32" s="321">
        <v>46</v>
      </c>
      <c r="AQ32" s="321">
        <v>53</v>
      </c>
      <c r="AR32" s="321">
        <v>59</v>
      </c>
      <c r="AS32" s="321">
        <v>158</v>
      </c>
      <c r="AT32" s="321">
        <v>33</v>
      </c>
      <c r="AU32" s="321">
        <v>59</v>
      </c>
      <c r="AV32" s="321">
        <v>84</v>
      </c>
      <c r="AW32" s="321">
        <v>20</v>
      </c>
      <c r="AX32" s="257"/>
      <c r="AY32" s="257"/>
    </row>
    <row r="33" spans="2:51" s="254" customFormat="1" ht="16.899999999999999" customHeight="1">
      <c r="C33" s="255" t="s">
        <v>403</v>
      </c>
      <c r="D33" s="255"/>
      <c r="E33" s="258"/>
      <c r="F33" s="319">
        <v>2397</v>
      </c>
      <c r="G33" s="321">
        <v>69</v>
      </c>
      <c r="H33" s="320">
        <v>64</v>
      </c>
      <c r="I33" s="321" t="s">
        <v>0</v>
      </c>
      <c r="J33" s="321">
        <v>9</v>
      </c>
      <c r="K33" s="321">
        <v>286</v>
      </c>
      <c r="L33" s="321">
        <v>862</v>
      </c>
      <c r="M33" s="321">
        <v>9</v>
      </c>
      <c r="N33" s="321">
        <v>43</v>
      </c>
      <c r="O33" s="321">
        <v>144</v>
      </c>
      <c r="P33" s="321">
        <v>295</v>
      </c>
      <c r="Q33" s="321">
        <v>29</v>
      </c>
      <c r="R33" s="321">
        <v>21</v>
      </c>
      <c r="S33" s="321">
        <v>60</v>
      </c>
      <c r="T33" s="321">
        <v>47</v>
      </c>
      <c r="U33" s="321">
        <v>67</v>
      </c>
      <c r="V33" s="321">
        <v>59</v>
      </c>
      <c r="W33" s="321">
        <v>137</v>
      </c>
      <c r="X33" s="321">
        <v>32</v>
      </c>
      <c r="Y33" s="321">
        <v>100</v>
      </c>
      <c r="Z33" s="321">
        <v>68</v>
      </c>
      <c r="AA33" s="321">
        <v>60</v>
      </c>
      <c r="AB33" s="321">
        <v>2182</v>
      </c>
      <c r="AC33" s="321">
        <v>27</v>
      </c>
      <c r="AD33" s="320">
        <v>23</v>
      </c>
      <c r="AE33" s="321" t="s">
        <v>0</v>
      </c>
      <c r="AF33" s="321">
        <v>8</v>
      </c>
      <c r="AG33" s="321">
        <v>231</v>
      </c>
      <c r="AH33" s="321">
        <v>850</v>
      </c>
      <c r="AI33" s="321">
        <v>9</v>
      </c>
      <c r="AJ33" s="321">
        <v>42</v>
      </c>
      <c r="AK33" s="321">
        <v>138</v>
      </c>
      <c r="AL33" s="321">
        <v>284</v>
      </c>
      <c r="AM33" s="321">
        <v>28</v>
      </c>
      <c r="AN33" s="321">
        <v>21</v>
      </c>
      <c r="AO33" s="321">
        <v>52</v>
      </c>
      <c r="AP33" s="321">
        <v>37</v>
      </c>
      <c r="AQ33" s="321">
        <v>63</v>
      </c>
      <c r="AR33" s="321">
        <v>57</v>
      </c>
      <c r="AS33" s="321">
        <v>131</v>
      </c>
      <c r="AT33" s="321">
        <v>31</v>
      </c>
      <c r="AU33" s="321">
        <v>88</v>
      </c>
      <c r="AV33" s="321">
        <v>68</v>
      </c>
      <c r="AW33" s="321">
        <v>17</v>
      </c>
      <c r="AX33" s="257"/>
      <c r="AY33" s="257"/>
    </row>
    <row r="34" spans="2:51" s="254" customFormat="1" ht="16.899999999999999" customHeight="1">
      <c r="C34" s="255" t="s">
        <v>404</v>
      </c>
      <c r="D34" s="255"/>
      <c r="E34" s="258"/>
      <c r="F34" s="319">
        <v>2816</v>
      </c>
      <c r="G34" s="321">
        <v>109</v>
      </c>
      <c r="H34" s="321">
        <v>94</v>
      </c>
      <c r="I34" s="320">
        <v>1</v>
      </c>
      <c r="J34" s="321">
        <v>8</v>
      </c>
      <c r="K34" s="321">
        <v>355</v>
      </c>
      <c r="L34" s="321">
        <v>964</v>
      </c>
      <c r="M34" s="321">
        <v>9</v>
      </c>
      <c r="N34" s="321">
        <v>47</v>
      </c>
      <c r="O34" s="321">
        <v>212</v>
      </c>
      <c r="P34" s="321">
        <v>337</v>
      </c>
      <c r="Q34" s="321">
        <v>29</v>
      </c>
      <c r="R34" s="321">
        <v>25</v>
      </c>
      <c r="S34" s="321">
        <v>70</v>
      </c>
      <c r="T34" s="321">
        <v>74</v>
      </c>
      <c r="U34" s="321">
        <v>58</v>
      </c>
      <c r="V34" s="321">
        <v>66</v>
      </c>
      <c r="W34" s="321">
        <v>153</v>
      </c>
      <c r="X34" s="321">
        <v>25</v>
      </c>
      <c r="Y34" s="321">
        <v>134</v>
      </c>
      <c r="Z34" s="321">
        <v>83</v>
      </c>
      <c r="AA34" s="321">
        <v>57</v>
      </c>
      <c r="AB34" s="321">
        <v>2475</v>
      </c>
      <c r="AC34" s="321">
        <v>42</v>
      </c>
      <c r="AD34" s="321">
        <v>27</v>
      </c>
      <c r="AE34" s="320">
        <v>1</v>
      </c>
      <c r="AF34" s="321">
        <v>8</v>
      </c>
      <c r="AG34" s="321">
        <v>270</v>
      </c>
      <c r="AH34" s="321">
        <v>937</v>
      </c>
      <c r="AI34" s="321">
        <v>9</v>
      </c>
      <c r="AJ34" s="321">
        <v>46</v>
      </c>
      <c r="AK34" s="321">
        <v>202</v>
      </c>
      <c r="AL34" s="321">
        <v>306</v>
      </c>
      <c r="AM34" s="321">
        <v>29</v>
      </c>
      <c r="AN34" s="321">
        <v>24</v>
      </c>
      <c r="AO34" s="321">
        <v>56</v>
      </c>
      <c r="AP34" s="321">
        <v>60</v>
      </c>
      <c r="AQ34" s="321">
        <v>44</v>
      </c>
      <c r="AR34" s="321">
        <v>60</v>
      </c>
      <c r="AS34" s="321">
        <v>143</v>
      </c>
      <c r="AT34" s="321">
        <v>25</v>
      </c>
      <c r="AU34" s="321">
        <v>108</v>
      </c>
      <c r="AV34" s="321">
        <v>83</v>
      </c>
      <c r="AW34" s="321">
        <v>22</v>
      </c>
      <c r="AX34" s="257"/>
      <c r="AY34" s="257"/>
    </row>
    <row r="35" spans="2:51" s="254" customFormat="1" ht="16.899999999999999" customHeight="1">
      <c r="C35" s="255" t="s">
        <v>405</v>
      </c>
      <c r="D35" s="255"/>
      <c r="E35" s="258"/>
      <c r="F35" s="319">
        <v>3387</v>
      </c>
      <c r="G35" s="321">
        <v>102</v>
      </c>
      <c r="H35" s="321">
        <v>94</v>
      </c>
      <c r="I35" s="320">
        <v>1</v>
      </c>
      <c r="J35" s="321">
        <v>8</v>
      </c>
      <c r="K35" s="321">
        <v>448</v>
      </c>
      <c r="L35" s="321">
        <v>1203</v>
      </c>
      <c r="M35" s="321">
        <v>15</v>
      </c>
      <c r="N35" s="321">
        <v>47</v>
      </c>
      <c r="O35" s="321">
        <v>277</v>
      </c>
      <c r="P35" s="321">
        <v>416</v>
      </c>
      <c r="Q35" s="321">
        <v>43</v>
      </c>
      <c r="R35" s="321">
        <v>36</v>
      </c>
      <c r="S35" s="321">
        <v>77</v>
      </c>
      <c r="T35" s="321">
        <v>81</v>
      </c>
      <c r="U35" s="321">
        <v>80</v>
      </c>
      <c r="V35" s="321">
        <v>63</v>
      </c>
      <c r="W35" s="321">
        <v>122</v>
      </c>
      <c r="X35" s="321">
        <v>42</v>
      </c>
      <c r="Y35" s="321">
        <v>161</v>
      </c>
      <c r="Z35" s="321">
        <v>102</v>
      </c>
      <c r="AA35" s="321">
        <v>63</v>
      </c>
      <c r="AB35" s="321">
        <v>2954</v>
      </c>
      <c r="AC35" s="321">
        <v>33</v>
      </c>
      <c r="AD35" s="320">
        <v>25</v>
      </c>
      <c r="AE35" s="320" t="s">
        <v>0</v>
      </c>
      <c r="AF35" s="321">
        <v>6</v>
      </c>
      <c r="AG35" s="321">
        <v>316</v>
      </c>
      <c r="AH35" s="321">
        <v>1173</v>
      </c>
      <c r="AI35" s="321">
        <v>15</v>
      </c>
      <c r="AJ35" s="321">
        <v>44</v>
      </c>
      <c r="AK35" s="321">
        <v>267</v>
      </c>
      <c r="AL35" s="321">
        <v>379</v>
      </c>
      <c r="AM35" s="321">
        <v>41</v>
      </c>
      <c r="AN35" s="321">
        <v>34</v>
      </c>
      <c r="AO35" s="321">
        <v>64</v>
      </c>
      <c r="AP35" s="321">
        <v>58</v>
      </c>
      <c r="AQ35" s="321">
        <v>59</v>
      </c>
      <c r="AR35" s="321">
        <v>60</v>
      </c>
      <c r="AS35" s="321">
        <v>104</v>
      </c>
      <c r="AT35" s="321">
        <v>41</v>
      </c>
      <c r="AU35" s="321">
        <v>136</v>
      </c>
      <c r="AV35" s="321">
        <v>102</v>
      </c>
      <c r="AW35" s="321">
        <v>22</v>
      </c>
      <c r="AX35" s="257"/>
      <c r="AY35" s="257"/>
    </row>
    <row r="36" spans="2:51" s="254" customFormat="1" ht="16.899999999999999" customHeight="1">
      <c r="C36" s="255" t="s">
        <v>406</v>
      </c>
      <c r="D36" s="255"/>
      <c r="E36" s="258"/>
      <c r="F36" s="319">
        <v>2892</v>
      </c>
      <c r="G36" s="321">
        <v>81</v>
      </c>
      <c r="H36" s="321">
        <v>73</v>
      </c>
      <c r="I36" s="320" t="s">
        <v>0</v>
      </c>
      <c r="J36" s="321">
        <v>7</v>
      </c>
      <c r="K36" s="321">
        <v>376</v>
      </c>
      <c r="L36" s="321">
        <v>1074</v>
      </c>
      <c r="M36" s="321">
        <v>14</v>
      </c>
      <c r="N36" s="321">
        <v>41</v>
      </c>
      <c r="O36" s="321">
        <v>296</v>
      </c>
      <c r="P36" s="321">
        <v>284</v>
      </c>
      <c r="Q36" s="321">
        <v>42</v>
      </c>
      <c r="R36" s="321">
        <v>31</v>
      </c>
      <c r="S36" s="321">
        <v>75</v>
      </c>
      <c r="T36" s="321">
        <v>52</v>
      </c>
      <c r="U36" s="321">
        <v>57</v>
      </c>
      <c r="V36" s="321">
        <v>81</v>
      </c>
      <c r="W36" s="321">
        <v>85</v>
      </c>
      <c r="X36" s="321">
        <v>24</v>
      </c>
      <c r="Y36" s="321">
        <v>145</v>
      </c>
      <c r="Z36" s="321">
        <v>86</v>
      </c>
      <c r="AA36" s="321">
        <v>41</v>
      </c>
      <c r="AB36" s="321">
        <v>2533</v>
      </c>
      <c r="AC36" s="321">
        <v>22</v>
      </c>
      <c r="AD36" s="320">
        <v>16</v>
      </c>
      <c r="AE36" s="320" t="s">
        <v>0</v>
      </c>
      <c r="AF36" s="321">
        <v>7</v>
      </c>
      <c r="AG36" s="321">
        <v>263</v>
      </c>
      <c r="AH36" s="321">
        <v>1047</v>
      </c>
      <c r="AI36" s="321">
        <v>14</v>
      </c>
      <c r="AJ36" s="321">
        <v>36</v>
      </c>
      <c r="AK36" s="321">
        <v>287</v>
      </c>
      <c r="AL36" s="321">
        <v>255</v>
      </c>
      <c r="AM36" s="321">
        <v>40</v>
      </c>
      <c r="AN36" s="321">
        <v>29</v>
      </c>
      <c r="AO36" s="321">
        <v>58</v>
      </c>
      <c r="AP36" s="321">
        <v>36</v>
      </c>
      <c r="AQ36" s="321">
        <v>37</v>
      </c>
      <c r="AR36" s="321">
        <v>80</v>
      </c>
      <c r="AS36" s="321">
        <v>77</v>
      </c>
      <c r="AT36" s="321">
        <v>24</v>
      </c>
      <c r="AU36" s="321">
        <v>120</v>
      </c>
      <c r="AV36" s="321">
        <v>86</v>
      </c>
      <c r="AW36" s="321">
        <v>15</v>
      </c>
      <c r="AX36" s="257"/>
      <c r="AY36" s="257"/>
    </row>
    <row r="37" spans="2:51" s="254" customFormat="1" ht="16.899999999999999" customHeight="1">
      <c r="C37" s="255" t="s">
        <v>407</v>
      </c>
      <c r="D37" s="255"/>
      <c r="E37" s="258"/>
      <c r="F37" s="319">
        <v>2822</v>
      </c>
      <c r="G37" s="321">
        <v>116</v>
      </c>
      <c r="H37" s="321">
        <v>104</v>
      </c>
      <c r="I37" s="321" t="s">
        <v>0</v>
      </c>
      <c r="J37" s="321">
        <v>11</v>
      </c>
      <c r="K37" s="321">
        <v>316</v>
      </c>
      <c r="L37" s="321">
        <v>926</v>
      </c>
      <c r="M37" s="321">
        <v>18</v>
      </c>
      <c r="N37" s="321">
        <v>60</v>
      </c>
      <c r="O37" s="321">
        <v>265</v>
      </c>
      <c r="P37" s="321">
        <v>297</v>
      </c>
      <c r="Q37" s="321">
        <v>35</v>
      </c>
      <c r="R37" s="321">
        <v>30</v>
      </c>
      <c r="S37" s="321">
        <v>82</v>
      </c>
      <c r="T37" s="321">
        <v>55</v>
      </c>
      <c r="U37" s="321">
        <v>69</v>
      </c>
      <c r="V37" s="321">
        <v>100</v>
      </c>
      <c r="W37" s="321">
        <v>96</v>
      </c>
      <c r="X37" s="321">
        <v>47</v>
      </c>
      <c r="Y37" s="321">
        <v>115</v>
      </c>
      <c r="Z37" s="321">
        <v>150</v>
      </c>
      <c r="AA37" s="321">
        <v>34</v>
      </c>
      <c r="AB37" s="321">
        <v>2442</v>
      </c>
      <c r="AC37" s="321">
        <v>33</v>
      </c>
      <c r="AD37" s="321">
        <v>21</v>
      </c>
      <c r="AE37" s="321" t="s">
        <v>0</v>
      </c>
      <c r="AF37" s="321">
        <v>11</v>
      </c>
      <c r="AG37" s="321">
        <v>224</v>
      </c>
      <c r="AH37" s="321">
        <v>895</v>
      </c>
      <c r="AI37" s="321">
        <v>18</v>
      </c>
      <c r="AJ37" s="321">
        <v>59</v>
      </c>
      <c r="AK37" s="321">
        <v>247</v>
      </c>
      <c r="AL37" s="321">
        <v>264</v>
      </c>
      <c r="AM37" s="321">
        <v>33</v>
      </c>
      <c r="AN37" s="321">
        <v>25</v>
      </c>
      <c r="AO37" s="321">
        <v>64</v>
      </c>
      <c r="AP37" s="321">
        <v>42</v>
      </c>
      <c r="AQ37" s="321">
        <v>56</v>
      </c>
      <c r="AR37" s="321">
        <v>97</v>
      </c>
      <c r="AS37" s="321">
        <v>72</v>
      </c>
      <c r="AT37" s="321">
        <v>47</v>
      </c>
      <c r="AU37" s="321">
        <v>92</v>
      </c>
      <c r="AV37" s="321">
        <v>150</v>
      </c>
      <c r="AW37" s="321">
        <v>13</v>
      </c>
      <c r="AX37" s="257"/>
      <c r="AY37" s="257"/>
    </row>
    <row r="38" spans="2:51" s="254" customFormat="1" ht="16.899999999999999" customHeight="1">
      <c r="C38" s="255" t="s">
        <v>408</v>
      </c>
      <c r="D38" s="255"/>
      <c r="E38" s="258"/>
      <c r="F38" s="319">
        <v>3027</v>
      </c>
      <c r="G38" s="321">
        <v>143</v>
      </c>
      <c r="H38" s="321">
        <v>129</v>
      </c>
      <c r="I38" s="320" t="s">
        <v>0</v>
      </c>
      <c r="J38" s="321">
        <v>4</v>
      </c>
      <c r="K38" s="321">
        <v>395</v>
      </c>
      <c r="L38" s="321">
        <v>885</v>
      </c>
      <c r="M38" s="321">
        <v>23</v>
      </c>
      <c r="N38" s="321">
        <v>41</v>
      </c>
      <c r="O38" s="321">
        <v>240</v>
      </c>
      <c r="P38" s="321">
        <v>336</v>
      </c>
      <c r="Q38" s="321">
        <v>59</v>
      </c>
      <c r="R38" s="321">
        <v>40</v>
      </c>
      <c r="S38" s="321">
        <v>113</v>
      </c>
      <c r="T38" s="321">
        <v>67</v>
      </c>
      <c r="U38" s="321">
        <v>86</v>
      </c>
      <c r="V38" s="321">
        <v>124</v>
      </c>
      <c r="W38" s="321">
        <v>123</v>
      </c>
      <c r="X38" s="321">
        <v>33</v>
      </c>
      <c r="Y38" s="321">
        <v>162</v>
      </c>
      <c r="Z38" s="321">
        <v>125</v>
      </c>
      <c r="AA38" s="321">
        <v>28</v>
      </c>
      <c r="AB38" s="321">
        <v>2505</v>
      </c>
      <c r="AC38" s="321">
        <v>30</v>
      </c>
      <c r="AD38" s="321">
        <v>18</v>
      </c>
      <c r="AE38" s="320" t="s">
        <v>0</v>
      </c>
      <c r="AF38" s="321">
        <v>4</v>
      </c>
      <c r="AG38" s="321">
        <v>277</v>
      </c>
      <c r="AH38" s="321">
        <v>842</v>
      </c>
      <c r="AI38" s="321">
        <v>22</v>
      </c>
      <c r="AJ38" s="321">
        <v>39</v>
      </c>
      <c r="AK38" s="321">
        <v>225</v>
      </c>
      <c r="AL38" s="321">
        <v>287</v>
      </c>
      <c r="AM38" s="321">
        <v>55</v>
      </c>
      <c r="AN38" s="321">
        <v>35</v>
      </c>
      <c r="AO38" s="321">
        <v>74</v>
      </c>
      <c r="AP38" s="321">
        <v>46</v>
      </c>
      <c r="AQ38" s="321">
        <v>66</v>
      </c>
      <c r="AR38" s="321">
        <v>112</v>
      </c>
      <c r="AS38" s="321">
        <v>98</v>
      </c>
      <c r="AT38" s="321">
        <v>33</v>
      </c>
      <c r="AU38" s="321">
        <v>131</v>
      </c>
      <c r="AV38" s="321">
        <v>125</v>
      </c>
      <c r="AW38" s="321">
        <v>4</v>
      </c>
      <c r="AX38" s="257"/>
      <c r="AY38" s="257"/>
    </row>
    <row r="39" spans="2:51" s="254" customFormat="1" ht="16.899999999999999" customHeight="1">
      <c r="C39" s="255" t="s">
        <v>409</v>
      </c>
      <c r="D39" s="255"/>
      <c r="E39" s="258"/>
      <c r="F39" s="319">
        <v>2955</v>
      </c>
      <c r="G39" s="321">
        <v>266</v>
      </c>
      <c r="H39" s="321">
        <v>251</v>
      </c>
      <c r="I39" s="321" t="s">
        <v>0</v>
      </c>
      <c r="J39" s="321">
        <v>9</v>
      </c>
      <c r="K39" s="321">
        <v>487</v>
      </c>
      <c r="L39" s="321">
        <v>732</v>
      </c>
      <c r="M39" s="321">
        <v>11</v>
      </c>
      <c r="N39" s="321">
        <v>31</v>
      </c>
      <c r="O39" s="321">
        <v>234</v>
      </c>
      <c r="P39" s="321">
        <v>344</v>
      </c>
      <c r="Q39" s="321">
        <v>52</v>
      </c>
      <c r="R39" s="321">
        <v>31</v>
      </c>
      <c r="S39" s="321">
        <v>79</v>
      </c>
      <c r="T39" s="321">
        <v>80</v>
      </c>
      <c r="U39" s="321">
        <v>92</v>
      </c>
      <c r="V39" s="321">
        <v>80</v>
      </c>
      <c r="W39" s="321">
        <v>109</v>
      </c>
      <c r="X39" s="321">
        <v>23</v>
      </c>
      <c r="Y39" s="321">
        <v>208</v>
      </c>
      <c r="Z39" s="321">
        <v>62</v>
      </c>
      <c r="AA39" s="321">
        <v>25</v>
      </c>
      <c r="AB39" s="321">
        <v>2209</v>
      </c>
      <c r="AC39" s="321">
        <v>32</v>
      </c>
      <c r="AD39" s="321">
        <v>23</v>
      </c>
      <c r="AE39" s="321" t="s">
        <v>0</v>
      </c>
      <c r="AF39" s="321">
        <v>8</v>
      </c>
      <c r="AG39" s="321">
        <v>330</v>
      </c>
      <c r="AH39" s="321">
        <v>662</v>
      </c>
      <c r="AI39" s="321">
        <v>11</v>
      </c>
      <c r="AJ39" s="321">
        <v>26</v>
      </c>
      <c r="AK39" s="321">
        <v>218</v>
      </c>
      <c r="AL39" s="321">
        <v>278</v>
      </c>
      <c r="AM39" s="321">
        <v>46</v>
      </c>
      <c r="AN39" s="321">
        <v>23</v>
      </c>
      <c r="AO39" s="321">
        <v>39</v>
      </c>
      <c r="AP39" s="321">
        <v>41</v>
      </c>
      <c r="AQ39" s="321">
        <v>76</v>
      </c>
      <c r="AR39" s="321">
        <v>75</v>
      </c>
      <c r="AS39" s="321">
        <v>83</v>
      </c>
      <c r="AT39" s="321">
        <v>23</v>
      </c>
      <c r="AU39" s="321">
        <v>167</v>
      </c>
      <c r="AV39" s="321">
        <v>62</v>
      </c>
      <c r="AW39" s="321">
        <v>9</v>
      </c>
      <c r="AX39" s="257"/>
      <c r="AY39" s="257"/>
    </row>
    <row r="40" spans="2:51" s="254" customFormat="1" ht="16.899999999999999" customHeight="1">
      <c r="C40" s="255" t="s">
        <v>410</v>
      </c>
      <c r="D40" s="255"/>
      <c r="E40" s="258"/>
      <c r="F40" s="319">
        <v>2194</v>
      </c>
      <c r="G40" s="321">
        <v>361</v>
      </c>
      <c r="H40" s="321">
        <v>344</v>
      </c>
      <c r="I40" s="320">
        <v>2</v>
      </c>
      <c r="J40" s="321">
        <v>3</v>
      </c>
      <c r="K40" s="321">
        <v>291</v>
      </c>
      <c r="L40" s="321">
        <v>466</v>
      </c>
      <c r="M40" s="320">
        <v>2</v>
      </c>
      <c r="N40" s="321">
        <v>5</v>
      </c>
      <c r="O40" s="321">
        <v>178</v>
      </c>
      <c r="P40" s="321">
        <v>261</v>
      </c>
      <c r="Q40" s="321">
        <v>20</v>
      </c>
      <c r="R40" s="321">
        <v>40</v>
      </c>
      <c r="S40" s="321">
        <v>51</v>
      </c>
      <c r="T40" s="321">
        <v>78</v>
      </c>
      <c r="U40" s="321">
        <v>100</v>
      </c>
      <c r="V40" s="321">
        <v>46</v>
      </c>
      <c r="W40" s="321">
        <v>81</v>
      </c>
      <c r="X40" s="321">
        <v>2</v>
      </c>
      <c r="Y40" s="321">
        <v>168</v>
      </c>
      <c r="Z40" s="321">
        <v>16</v>
      </c>
      <c r="AA40" s="321">
        <v>23</v>
      </c>
      <c r="AB40" s="321">
        <v>1378</v>
      </c>
      <c r="AC40" s="321">
        <v>48</v>
      </c>
      <c r="AD40" s="321">
        <v>39</v>
      </c>
      <c r="AE40" s="320">
        <v>2</v>
      </c>
      <c r="AF40" s="321">
        <v>2</v>
      </c>
      <c r="AG40" s="321">
        <v>187</v>
      </c>
      <c r="AH40" s="321">
        <v>381</v>
      </c>
      <c r="AI40" s="320">
        <v>2</v>
      </c>
      <c r="AJ40" s="321">
        <v>5</v>
      </c>
      <c r="AK40" s="321">
        <v>158</v>
      </c>
      <c r="AL40" s="321">
        <v>182</v>
      </c>
      <c r="AM40" s="321">
        <v>14</v>
      </c>
      <c r="AN40" s="321">
        <v>25</v>
      </c>
      <c r="AO40" s="321">
        <v>27</v>
      </c>
      <c r="AP40" s="321">
        <v>39</v>
      </c>
      <c r="AQ40" s="321">
        <v>82</v>
      </c>
      <c r="AR40" s="321">
        <v>31</v>
      </c>
      <c r="AS40" s="321">
        <v>55</v>
      </c>
      <c r="AT40" s="321">
        <v>2</v>
      </c>
      <c r="AU40" s="321">
        <v>112</v>
      </c>
      <c r="AV40" s="321">
        <v>16</v>
      </c>
      <c r="AW40" s="321">
        <v>8</v>
      </c>
      <c r="AX40" s="257"/>
      <c r="AY40" s="257"/>
    </row>
    <row r="41" spans="2:51" s="254" customFormat="1" ht="16.899999999999999" customHeight="1">
      <c r="C41" s="255" t="s">
        <v>411</v>
      </c>
      <c r="D41" s="255"/>
      <c r="E41" s="258"/>
      <c r="F41" s="319">
        <v>966</v>
      </c>
      <c r="G41" s="321">
        <v>204</v>
      </c>
      <c r="H41" s="321">
        <v>195</v>
      </c>
      <c r="I41" s="320">
        <v>1</v>
      </c>
      <c r="J41" s="321">
        <v>3</v>
      </c>
      <c r="K41" s="321">
        <v>114</v>
      </c>
      <c r="L41" s="321">
        <v>231</v>
      </c>
      <c r="M41" s="320" t="s">
        <v>0</v>
      </c>
      <c r="N41" s="321">
        <v>2</v>
      </c>
      <c r="O41" s="321">
        <v>49</v>
      </c>
      <c r="P41" s="321">
        <v>132</v>
      </c>
      <c r="Q41" s="321">
        <v>9</v>
      </c>
      <c r="R41" s="321">
        <v>14</v>
      </c>
      <c r="S41" s="321">
        <v>17</v>
      </c>
      <c r="T41" s="321">
        <v>46</v>
      </c>
      <c r="U41" s="321">
        <v>32</v>
      </c>
      <c r="V41" s="321">
        <v>10</v>
      </c>
      <c r="W41" s="321">
        <v>30</v>
      </c>
      <c r="X41" s="321">
        <v>1</v>
      </c>
      <c r="Y41" s="321">
        <v>56</v>
      </c>
      <c r="Z41" s="321">
        <v>7</v>
      </c>
      <c r="AA41" s="321">
        <v>8</v>
      </c>
      <c r="AB41" s="321">
        <v>536</v>
      </c>
      <c r="AC41" s="321">
        <v>25</v>
      </c>
      <c r="AD41" s="321">
        <v>17</v>
      </c>
      <c r="AE41" s="320" t="s">
        <v>0</v>
      </c>
      <c r="AF41" s="321">
        <v>3</v>
      </c>
      <c r="AG41" s="321">
        <v>72</v>
      </c>
      <c r="AH41" s="321">
        <v>177</v>
      </c>
      <c r="AI41" s="320" t="s">
        <v>0</v>
      </c>
      <c r="AJ41" s="321">
        <v>1</v>
      </c>
      <c r="AK41" s="321">
        <v>41</v>
      </c>
      <c r="AL41" s="321">
        <v>84</v>
      </c>
      <c r="AM41" s="321">
        <v>6</v>
      </c>
      <c r="AN41" s="321">
        <v>12</v>
      </c>
      <c r="AO41" s="321">
        <v>9</v>
      </c>
      <c r="AP41" s="321">
        <v>16</v>
      </c>
      <c r="AQ41" s="321">
        <v>17</v>
      </c>
      <c r="AR41" s="321">
        <v>9</v>
      </c>
      <c r="AS41" s="321">
        <v>24</v>
      </c>
      <c r="AT41" s="321">
        <v>1</v>
      </c>
      <c r="AU41" s="321">
        <v>30</v>
      </c>
      <c r="AV41" s="321">
        <v>7</v>
      </c>
      <c r="AW41" s="321">
        <v>2</v>
      </c>
      <c r="AX41" s="257"/>
      <c r="AY41" s="257"/>
    </row>
    <row r="42" spans="2:51" s="254" customFormat="1" ht="16.899999999999999" customHeight="1">
      <c r="C42" s="255" t="s">
        <v>412</v>
      </c>
      <c r="D42" s="255"/>
      <c r="E42" s="258"/>
      <c r="F42" s="319">
        <v>523</v>
      </c>
      <c r="G42" s="321">
        <v>205</v>
      </c>
      <c r="H42" s="321">
        <v>197</v>
      </c>
      <c r="I42" s="321" t="s">
        <v>0</v>
      </c>
      <c r="J42" s="320" t="s">
        <v>0</v>
      </c>
      <c r="K42" s="321">
        <v>46</v>
      </c>
      <c r="L42" s="321">
        <v>80</v>
      </c>
      <c r="M42" s="320" t="s">
        <v>0</v>
      </c>
      <c r="N42" s="320" t="s">
        <v>0</v>
      </c>
      <c r="O42" s="320">
        <v>7</v>
      </c>
      <c r="P42" s="321">
        <v>71</v>
      </c>
      <c r="Q42" s="320">
        <v>1</v>
      </c>
      <c r="R42" s="321">
        <v>8</v>
      </c>
      <c r="S42" s="321">
        <v>12</v>
      </c>
      <c r="T42" s="321">
        <v>23</v>
      </c>
      <c r="U42" s="321">
        <v>17</v>
      </c>
      <c r="V42" s="321">
        <v>4</v>
      </c>
      <c r="W42" s="321">
        <v>17</v>
      </c>
      <c r="X42" s="321" t="s">
        <v>0</v>
      </c>
      <c r="Y42" s="320">
        <v>26</v>
      </c>
      <c r="Z42" s="320">
        <v>1</v>
      </c>
      <c r="AA42" s="320">
        <v>5</v>
      </c>
      <c r="AB42" s="321">
        <v>173</v>
      </c>
      <c r="AC42" s="321">
        <v>7</v>
      </c>
      <c r="AD42" s="320">
        <v>2</v>
      </c>
      <c r="AE42" s="320" t="s">
        <v>0</v>
      </c>
      <c r="AF42" s="320" t="s">
        <v>0</v>
      </c>
      <c r="AG42" s="321">
        <v>29</v>
      </c>
      <c r="AH42" s="321">
        <v>51</v>
      </c>
      <c r="AI42" s="320" t="s">
        <v>0</v>
      </c>
      <c r="AJ42" s="320" t="s">
        <v>0</v>
      </c>
      <c r="AK42" s="320">
        <v>5</v>
      </c>
      <c r="AL42" s="321">
        <v>30</v>
      </c>
      <c r="AM42" s="320">
        <v>1</v>
      </c>
      <c r="AN42" s="321">
        <v>6</v>
      </c>
      <c r="AO42" s="321">
        <v>4</v>
      </c>
      <c r="AP42" s="321">
        <v>7</v>
      </c>
      <c r="AQ42" s="321">
        <v>5</v>
      </c>
      <c r="AR42" s="321">
        <v>3</v>
      </c>
      <c r="AS42" s="321">
        <v>12</v>
      </c>
      <c r="AT42" s="321" t="s">
        <v>0</v>
      </c>
      <c r="AU42" s="321">
        <v>12</v>
      </c>
      <c r="AV42" s="321">
        <v>1</v>
      </c>
      <c r="AW42" s="321" t="s">
        <v>0</v>
      </c>
      <c r="AX42" s="257"/>
      <c r="AY42" s="257"/>
    </row>
    <row r="43" spans="2:51" s="254" customFormat="1" ht="16.899999999999999" customHeight="1">
      <c r="C43" s="255" t="s">
        <v>413</v>
      </c>
      <c r="D43" s="255"/>
      <c r="E43" s="258"/>
      <c r="F43" s="319">
        <v>227</v>
      </c>
      <c r="G43" s="321">
        <v>108</v>
      </c>
      <c r="H43" s="321">
        <v>106</v>
      </c>
      <c r="I43" s="320" t="s">
        <v>0</v>
      </c>
      <c r="J43" s="320" t="s">
        <v>0</v>
      </c>
      <c r="K43" s="321">
        <v>16</v>
      </c>
      <c r="L43" s="321">
        <v>32</v>
      </c>
      <c r="M43" s="320" t="s">
        <v>0</v>
      </c>
      <c r="N43" s="321" t="s">
        <v>0</v>
      </c>
      <c r="O43" s="321">
        <v>2</v>
      </c>
      <c r="P43" s="321">
        <v>29</v>
      </c>
      <c r="Q43" s="321" t="s">
        <v>0</v>
      </c>
      <c r="R43" s="321">
        <v>6</v>
      </c>
      <c r="S43" s="321">
        <v>3</v>
      </c>
      <c r="T43" s="321">
        <v>6</v>
      </c>
      <c r="U43" s="321">
        <v>5</v>
      </c>
      <c r="V43" s="320">
        <v>2</v>
      </c>
      <c r="W43" s="321">
        <v>6</v>
      </c>
      <c r="X43" s="321" t="s">
        <v>0</v>
      </c>
      <c r="Y43" s="321">
        <v>8</v>
      </c>
      <c r="Z43" s="321" t="s">
        <v>0</v>
      </c>
      <c r="AA43" s="321">
        <v>4</v>
      </c>
      <c r="AB43" s="321">
        <v>68</v>
      </c>
      <c r="AC43" s="321">
        <v>4</v>
      </c>
      <c r="AD43" s="321">
        <v>3</v>
      </c>
      <c r="AE43" s="320" t="s">
        <v>0</v>
      </c>
      <c r="AF43" s="320" t="s">
        <v>0</v>
      </c>
      <c r="AG43" s="321">
        <v>14</v>
      </c>
      <c r="AH43" s="321">
        <v>22</v>
      </c>
      <c r="AI43" s="320" t="s">
        <v>0</v>
      </c>
      <c r="AJ43" s="320" t="s">
        <v>0</v>
      </c>
      <c r="AK43" s="321">
        <v>1</v>
      </c>
      <c r="AL43" s="321">
        <v>10</v>
      </c>
      <c r="AM43" s="321" t="s">
        <v>0</v>
      </c>
      <c r="AN43" s="321">
        <v>2</v>
      </c>
      <c r="AO43" s="321">
        <v>1</v>
      </c>
      <c r="AP43" s="321">
        <v>1</v>
      </c>
      <c r="AQ43" s="320">
        <v>3</v>
      </c>
      <c r="AR43" s="320">
        <v>1</v>
      </c>
      <c r="AS43" s="321">
        <v>3</v>
      </c>
      <c r="AT43" s="321" t="s">
        <v>0</v>
      </c>
      <c r="AU43" s="321">
        <v>4</v>
      </c>
      <c r="AV43" s="321" t="s">
        <v>0</v>
      </c>
      <c r="AW43" s="321">
        <v>2</v>
      </c>
      <c r="AX43" s="257"/>
      <c r="AY43" s="257"/>
    </row>
    <row r="44" spans="2:51" s="254" customFormat="1" ht="16.899999999999999" customHeight="1">
      <c r="C44" s="698" t="s">
        <v>414</v>
      </c>
      <c r="D44" s="698"/>
      <c r="E44" s="698"/>
      <c r="F44" s="319">
        <v>114</v>
      </c>
      <c r="G44" s="321">
        <v>58</v>
      </c>
      <c r="H44" s="320">
        <v>58</v>
      </c>
      <c r="I44" s="320" t="s">
        <v>0</v>
      </c>
      <c r="J44" s="320" t="s">
        <v>0</v>
      </c>
      <c r="K44" s="320">
        <v>5</v>
      </c>
      <c r="L44" s="321">
        <v>10</v>
      </c>
      <c r="M44" s="320" t="s">
        <v>0</v>
      </c>
      <c r="N44" s="320" t="s">
        <v>0</v>
      </c>
      <c r="O44" s="320">
        <v>1</v>
      </c>
      <c r="P44" s="321">
        <v>18</v>
      </c>
      <c r="Q44" s="320" t="s">
        <v>0</v>
      </c>
      <c r="R44" s="321">
        <v>3</v>
      </c>
      <c r="S44" s="320">
        <v>4</v>
      </c>
      <c r="T44" s="321">
        <v>2</v>
      </c>
      <c r="U44" s="321">
        <v>2</v>
      </c>
      <c r="V44" s="320" t="s">
        <v>0</v>
      </c>
      <c r="W44" s="321">
        <v>5</v>
      </c>
      <c r="X44" s="320" t="s">
        <v>0</v>
      </c>
      <c r="Y44" s="321">
        <v>6</v>
      </c>
      <c r="Z44" s="321" t="s">
        <v>0</v>
      </c>
      <c r="AA44" s="321" t="s">
        <v>0</v>
      </c>
      <c r="AB44" s="321">
        <v>30</v>
      </c>
      <c r="AC44" s="320">
        <v>2</v>
      </c>
      <c r="AD44" s="320">
        <v>2</v>
      </c>
      <c r="AE44" s="320" t="s">
        <v>0</v>
      </c>
      <c r="AF44" s="320" t="s">
        <v>0</v>
      </c>
      <c r="AG44" s="320">
        <v>3</v>
      </c>
      <c r="AH44" s="321">
        <v>8</v>
      </c>
      <c r="AI44" s="320" t="s">
        <v>0</v>
      </c>
      <c r="AJ44" s="320" t="s">
        <v>0</v>
      </c>
      <c r="AK44" s="320">
        <v>1</v>
      </c>
      <c r="AL44" s="321">
        <v>6</v>
      </c>
      <c r="AM44" s="320" t="s">
        <v>0</v>
      </c>
      <c r="AN44" s="320">
        <v>3</v>
      </c>
      <c r="AO44" s="320">
        <v>1</v>
      </c>
      <c r="AP44" s="320">
        <v>1</v>
      </c>
      <c r="AQ44" s="321" t="s">
        <v>0</v>
      </c>
      <c r="AR44" s="320" t="s">
        <v>0</v>
      </c>
      <c r="AS44" s="321">
        <v>2</v>
      </c>
      <c r="AT44" s="320" t="s">
        <v>0</v>
      </c>
      <c r="AU44" s="320">
        <v>3</v>
      </c>
      <c r="AV44" s="320" t="s">
        <v>0</v>
      </c>
      <c r="AW44" s="320" t="s">
        <v>0</v>
      </c>
      <c r="AX44" s="257"/>
      <c r="AY44" s="257"/>
    </row>
    <row r="45" spans="2:51" s="261" customFormat="1" ht="16.899999999999999" customHeight="1">
      <c r="C45" s="261" t="s">
        <v>396</v>
      </c>
      <c r="D45" s="699"/>
      <c r="E45" s="699"/>
      <c r="F45" s="319">
        <v>47.994817644800001</v>
      </c>
      <c r="G45" s="321">
        <v>61.078010471200002</v>
      </c>
      <c r="H45" s="321">
        <v>61.5380313199</v>
      </c>
      <c r="I45" s="321">
        <v>56.9</v>
      </c>
      <c r="J45" s="321">
        <v>46.5</v>
      </c>
      <c r="K45" s="321">
        <v>48.4957912458</v>
      </c>
      <c r="L45" s="321">
        <v>45.292213570599998</v>
      </c>
      <c r="M45" s="321">
        <v>47.0964912281</v>
      </c>
      <c r="N45" s="321">
        <v>44.744444444400003</v>
      </c>
      <c r="O45" s="321">
        <v>48.647423664100003</v>
      </c>
      <c r="P45" s="321">
        <v>47.753762793500002</v>
      </c>
      <c r="Q45" s="321">
        <v>48.5552486188</v>
      </c>
      <c r="R45" s="321">
        <v>51.940894568700003</v>
      </c>
      <c r="S45" s="321">
        <v>49.283216783199997</v>
      </c>
      <c r="T45" s="321">
        <v>48.138778220500001</v>
      </c>
      <c r="U45" s="321">
        <v>49.373563218400001</v>
      </c>
      <c r="V45" s="321">
        <v>47.483827493299998</v>
      </c>
      <c r="W45" s="321">
        <v>45.210132890399997</v>
      </c>
      <c r="X45" s="321">
        <v>44.691011236000001</v>
      </c>
      <c r="Y45" s="321">
        <v>50.689208128899999</v>
      </c>
      <c r="Z45" s="321">
        <v>45.616646415600002</v>
      </c>
      <c r="AA45" s="321">
        <v>42.353006681499998</v>
      </c>
      <c r="AB45" s="321">
        <v>45.902275077600002</v>
      </c>
      <c r="AC45" s="321">
        <v>49.911931818200003</v>
      </c>
      <c r="AD45" s="321">
        <v>49.200787401600003</v>
      </c>
      <c r="AE45" s="321">
        <v>57.166666666700003</v>
      </c>
      <c r="AF45" s="321">
        <v>46.330769230800001</v>
      </c>
      <c r="AG45" s="321">
        <v>47.065134099600002</v>
      </c>
      <c r="AH45" s="321">
        <v>44.614947910600002</v>
      </c>
      <c r="AI45" s="321">
        <v>46.9867256637</v>
      </c>
      <c r="AJ45" s="321">
        <v>44.467551622400002</v>
      </c>
      <c r="AK45" s="321">
        <v>48.255555555599997</v>
      </c>
      <c r="AL45" s="321">
        <v>45.770526315799998</v>
      </c>
      <c r="AM45" s="321">
        <v>47.693452381</v>
      </c>
      <c r="AN45" s="321">
        <v>50.028089887599997</v>
      </c>
      <c r="AO45" s="321">
        <v>46.529013539700003</v>
      </c>
      <c r="AP45" s="321">
        <v>43.448076923099997</v>
      </c>
      <c r="AQ45" s="321">
        <v>47.729032258099998</v>
      </c>
      <c r="AR45" s="321">
        <v>46.836231884100002</v>
      </c>
      <c r="AS45" s="321">
        <v>43.442418426099998</v>
      </c>
      <c r="AT45" s="321">
        <v>44.741509434000001</v>
      </c>
      <c r="AU45" s="321">
        <v>49.365298840299999</v>
      </c>
      <c r="AV45" s="321">
        <v>45.616646415600002</v>
      </c>
      <c r="AW45" s="321">
        <v>41.065789473700001</v>
      </c>
    </row>
    <row r="46" spans="2:51" s="254" customFormat="1" ht="16.899999999999999" customHeight="1">
      <c r="B46" s="254" t="s">
        <v>415</v>
      </c>
      <c r="F46" s="322"/>
      <c r="G46" s="320"/>
      <c r="H46" s="320"/>
      <c r="I46" s="320"/>
      <c r="J46" s="320"/>
      <c r="K46" s="320"/>
      <c r="L46" s="320"/>
      <c r="M46" s="321"/>
      <c r="N46" s="320"/>
      <c r="O46" s="320"/>
      <c r="P46" s="320"/>
      <c r="Q46" s="320"/>
      <c r="R46" s="320"/>
      <c r="S46" s="320"/>
      <c r="T46" s="320"/>
      <c r="U46" s="320"/>
      <c r="V46" s="320"/>
      <c r="W46" s="320"/>
      <c r="X46" s="320"/>
      <c r="Y46" s="320"/>
      <c r="Z46" s="320"/>
      <c r="AA46" s="320"/>
      <c r="AB46" s="321"/>
      <c r="AC46" s="320"/>
      <c r="AD46" s="320"/>
      <c r="AE46" s="320"/>
      <c r="AF46" s="320"/>
      <c r="AG46" s="320"/>
      <c r="AH46" s="320"/>
      <c r="AI46" s="320"/>
      <c r="AJ46" s="320"/>
      <c r="AK46" s="320"/>
      <c r="AL46" s="320"/>
      <c r="AM46" s="320"/>
      <c r="AN46" s="320"/>
      <c r="AO46" s="320"/>
      <c r="AP46" s="320"/>
      <c r="AQ46" s="320"/>
      <c r="AR46" s="321"/>
      <c r="AS46" s="320"/>
      <c r="AT46" s="320"/>
      <c r="AU46" s="320"/>
      <c r="AV46" s="320"/>
      <c r="AW46" s="320"/>
      <c r="AX46" s="257"/>
      <c r="AY46" s="257"/>
    </row>
    <row r="47" spans="2:51" s="254" customFormat="1" ht="16.899999999999999" customHeight="1">
      <c r="C47" s="254" t="s">
        <v>398</v>
      </c>
      <c r="E47" s="262"/>
      <c r="F47" s="319">
        <v>4024</v>
      </c>
      <c r="G47" s="321">
        <v>936</v>
      </c>
      <c r="H47" s="321">
        <v>900</v>
      </c>
      <c r="I47" s="320">
        <v>3</v>
      </c>
      <c r="J47" s="321">
        <v>6</v>
      </c>
      <c r="K47" s="321">
        <v>472</v>
      </c>
      <c r="L47" s="321">
        <v>819</v>
      </c>
      <c r="M47" s="321">
        <v>2</v>
      </c>
      <c r="N47" s="321">
        <v>7</v>
      </c>
      <c r="O47" s="321">
        <v>237</v>
      </c>
      <c r="P47" s="321">
        <v>511</v>
      </c>
      <c r="Q47" s="321">
        <v>30</v>
      </c>
      <c r="R47" s="321">
        <v>71</v>
      </c>
      <c r="S47" s="321">
        <v>87</v>
      </c>
      <c r="T47" s="321">
        <v>155</v>
      </c>
      <c r="U47" s="321">
        <v>156</v>
      </c>
      <c r="V47" s="321">
        <v>62</v>
      </c>
      <c r="W47" s="321">
        <v>139</v>
      </c>
      <c r="X47" s="321">
        <v>3</v>
      </c>
      <c r="Y47" s="321">
        <v>264</v>
      </c>
      <c r="Z47" s="321">
        <v>24</v>
      </c>
      <c r="AA47" s="321">
        <v>40</v>
      </c>
      <c r="AB47" s="321">
        <v>2185</v>
      </c>
      <c r="AC47" s="321">
        <v>86</v>
      </c>
      <c r="AD47" s="321">
        <v>63</v>
      </c>
      <c r="AE47" s="320">
        <v>2</v>
      </c>
      <c r="AF47" s="321">
        <v>5</v>
      </c>
      <c r="AG47" s="321">
        <v>305</v>
      </c>
      <c r="AH47" s="321">
        <v>639</v>
      </c>
      <c r="AI47" s="320">
        <v>2</v>
      </c>
      <c r="AJ47" s="321">
        <v>6</v>
      </c>
      <c r="AK47" s="321">
        <v>206</v>
      </c>
      <c r="AL47" s="321">
        <v>312</v>
      </c>
      <c r="AM47" s="321">
        <v>21</v>
      </c>
      <c r="AN47" s="321">
        <v>48</v>
      </c>
      <c r="AO47" s="321">
        <v>42</v>
      </c>
      <c r="AP47" s="321">
        <v>64</v>
      </c>
      <c r="AQ47" s="321">
        <v>107</v>
      </c>
      <c r="AR47" s="321">
        <v>44</v>
      </c>
      <c r="AS47" s="321">
        <v>96</v>
      </c>
      <c r="AT47" s="321">
        <v>3</v>
      </c>
      <c r="AU47" s="321">
        <v>161</v>
      </c>
      <c r="AV47" s="321">
        <v>24</v>
      </c>
      <c r="AW47" s="321">
        <v>12</v>
      </c>
      <c r="AX47" s="257"/>
      <c r="AY47" s="257"/>
    </row>
    <row r="48" spans="2:51" s="254" customFormat="1" ht="16.899999999999999" customHeight="1">
      <c r="C48" s="254" t="s">
        <v>536</v>
      </c>
      <c r="E48" s="258"/>
      <c r="F48" s="319">
        <v>864</v>
      </c>
      <c r="G48" s="321">
        <v>371</v>
      </c>
      <c r="H48" s="321">
        <v>361</v>
      </c>
      <c r="I48" s="320" t="s">
        <v>0</v>
      </c>
      <c r="J48" s="321" t="s">
        <v>0</v>
      </c>
      <c r="K48" s="321">
        <v>67</v>
      </c>
      <c r="L48" s="321">
        <v>122</v>
      </c>
      <c r="M48" s="320" t="s">
        <v>0</v>
      </c>
      <c r="N48" s="321" t="s">
        <v>0</v>
      </c>
      <c r="O48" s="321">
        <v>10</v>
      </c>
      <c r="P48" s="321">
        <v>118</v>
      </c>
      <c r="Q48" s="321">
        <v>1</v>
      </c>
      <c r="R48" s="321">
        <v>17</v>
      </c>
      <c r="S48" s="321">
        <v>19</v>
      </c>
      <c r="T48" s="321">
        <v>31</v>
      </c>
      <c r="U48" s="321">
        <v>24</v>
      </c>
      <c r="V48" s="321">
        <v>6</v>
      </c>
      <c r="W48" s="321">
        <v>28</v>
      </c>
      <c r="X48" s="321" t="s">
        <v>0</v>
      </c>
      <c r="Y48" s="321">
        <v>40</v>
      </c>
      <c r="Z48" s="321">
        <v>1</v>
      </c>
      <c r="AA48" s="321">
        <v>9</v>
      </c>
      <c r="AB48" s="321">
        <v>271</v>
      </c>
      <c r="AC48" s="321">
        <v>13</v>
      </c>
      <c r="AD48" s="321">
        <v>7</v>
      </c>
      <c r="AE48" s="320" t="s">
        <v>0</v>
      </c>
      <c r="AF48" s="321" t="s">
        <v>0</v>
      </c>
      <c r="AG48" s="321">
        <v>46</v>
      </c>
      <c r="AH48" s="321">
        <v>81</v>
      </c>
      <c r="AI48" s="320" t="s">
        <v>0</v>
      </c>
      <c r="AJ48" s="321" t="s">
        <v>0</v>
      </c>
      <c r="AK48" s="321">
        <v>7</v>
      </c>
      <c r="AL48" s="321">
        <v>46</v>
      </c>
      <c r="AM48" s="321">
        <v>1</v>
      </c>
      <c r="AN48" s="321">
        <v>11</v>
      </c>
      <c r="AO48" s="321">
        <v>6</v>
      </c>
      <c r="AP48" s="321">
        <v>9</v>
      </c>
      <c r="AQ48" s="321">
        <v>8</v>
      </c>
      <c r="AR48" s="321">
        <v>4</v>
      </c>
      <c r="AS48" s="321">
        <v>17</v>
      </c>
      <c r="AT48" s="321" t="s">
        <v>0</v>
      </c>
      <c r="AU48" s="321">
        <v>19</v>
      </c>
      <c r="AV48" s="321">
        <v>1</v>
      </c>
      <c r="AW48" s="321">
        <v>2</v>
      </c>
      <c r="AX48" s="257">
        <v>13</v>
      </c>
      <c r="AY48" s="257"/>
    </row>
    <row r="49" spans="2:51" s="254" customFormat="1" ht="16.899999999999999" customHeight="1">
      <c r="B49" s="260" t="s">
        <v>416</v>
      </c>
      <c r="E49" s="263"/>
      <c r="F49" s="319">
        <v>21416</v>
      </c>
      <c r="G49" s="321">
        <v>1348</v>
      </c>
      <c r="H49" s="321">
        <v>1330</v>
      </c>
      <c r="I49" s="321">
        <v>3</v>
      </c>
      <c r="J49" s="321">
        <v>18</v>
      </c>
      <c r="K49" s="321">
        <v>682</v>
      </c>
      <c r="L49" s="321">
        <v>4154</v>
      </c>
      <c r="M49" s="321">
        <v>26</v>
      </c>
      <c r="N49" s="321">
        <v>107</v>
      </c>
      <c r="O49" s="321">
        <v>665</v>
      </c>
      <c r="P49" s="321">
        <v>3781</v>
      </c>
      <c r="Q49" s="321">
        <v>466</v>
      </c>
      <c r="R49" s="321">
        <v>206</v>
      </c>
      <c r="S49" s="321">
        <v>327</v>
      </c>
      <c r="T49" s="321">
        <v>1533</v>
      </c>
      <c r="U49" s="321">
        <v>1171</v>
      </c>
      <c r="V49" s="321">
        <v>1141</v>
      </c>
      <c r="W49" s="321">
        <v>4095</v>
      </c>
      <c r="X49" s="321">
        <v>199</v>
      </c>
      <c r="Y49" s="321">
        <v>786</v>
      </c>
      <c r="Z49" s="321">
        <v>386</v>
      </c>
      <c r="AA49" s="321">
        <v>322</v>
      </c>
      <c r="AB49" s="321">
        <v>18310</v>
      </c>
      <c r="AC49" s="321">
        <v>263</v>
      </c>
      <c r="AD49" s="321">
        <v>251</v>
      </c>
      <c r="AE49" s="321">
        <v>2</v>
      </c>
      <c r="AF49" s="321">
        <v>16</v>
      </c>
      <c r="AG49" s="321">
        <v>559</v>
      </c>
      <c r="AH49" s="321">
        <v>3903</v>
      </c>
      <c r="AI49" s="321">
        <v>26</v>
      </c>
      <c r="AJ49" s="321">
        <v>102</v>
      </c>
      <c r="AK49" s="321">
        <v>655</v>
      </c>
      <c r="AL49" s="321">
        <v>3376</v>
      </c>
      <c r="AM49" s="321">
        <v>456</v>
      </c>
      <c r="AN49" s="321">
        <v>183</v>
      </c>
      <c r="AO49" s="321">
        <v>261</v>
      </c>
      <c r="AP49" s="321">
        <v>1281</v>
      </c>
      <c r="AQ49" s="321">
        <v>873</v>
      </c>
      <c r="AR49" s="321">
        <v>1046</v>
      </c>
      <c r="AS49" s="321">
        <v>3965</v>
      </c>
      <c r="AT49" s="321">
        <v>199</v>
      </c>
      <c r="AU49" s="321">
        <v>630</v>
      </c>
      <c r="AV49" s="321">
        <v>386</v>
      </c>
      <c r="AW49" s="321">
        <v>128</v>
      </c>
      <c r="AX49" s="257"/>
      <c r="AY49" s="257"/>
    </row>
    <row r="50" spans="2:51" s="254" customFormat="1" ht="16.899999999999999" customHeight="1">
      <c r="C50" s="255" t="s">
        <v>417</v>
      </c>
      <c r="D50" s="258" t="s">
        <v>330</v>
      </c>
      <c r="F50" s="319">
        <v>266</v>
      </c>
      <c r="G50" s="321" t="s">
        <v>0</v>
      </c>
      <c r="H50" s="320" t="s">
        <v>0</v>
      </c>
      <c r="I50" s="320" t="s">
        <v>0</v>
      </c>
      <c r="J50" s="320">
        <v>1</v>
      </c>
      <c r="K50" s="321">
        <v>4</v>
      </c>
      <c r="L50" s="321">
        <v>62</v>
      </c>
      <c r="M50" s="321" t="s">
        <v>0</v>
      </c>
      <c r="N50" s="321" t="s">
        <v>0</v>
      </c>
      <c r="O50" s="321">
        <v>4</v>
      </c>
      <c r="P50" s="321">
        <v>76</v>
      </c>
      <c r="Q50" s="321">
        <v>1</v>
      </c>
      <c r="R50" s="320" t="s">
        <v>0</v>
      </c>
      <c r="S50" s="321" t="s">
        <v>0</v>
      </c>
      <c r="T50" s="321">
        <v>68</v>
      </c>
      <c r="U50" s="321">
        <v>9</v>
      </c>
      <c r="V50" s="321">
        <v>5</v>
      </c>
      <c r="W50" s="321">
        <v>16</v>
      </c>
      <c r="X50" s="321">
        <v>5</v>
      </c>
      <c r="Y50" s="321">
        <v>7</v>
      </c>
      <c r="Z50" s="321">
        <v>1</v>
      </c>
      <c r="AA50" s="321">
        <v>7</v>
      </c>
      <c r="AB50" s="321">
        <v>258</v>
      </c>
      <c r="AC50" s="320" t="s">
        <v>0</v>
      </c>
      <c r="AD50" s="320" t="s">
        <v>0</v>
      </c>
      <c r="AE50" s="320" t="s">
        <v>0</v>
      </c>
      <c r="AF50" s="320">
        <v>1</v>
      </c>
      <c r="AG50" s="321">
        <v>3</v>
      </c>
      <c r="AH50" s="321">
        <v>60</v>
      </c>
      <c r="AI50" s="320" t="s">
        <v>0</v>
      </c>
      <c r="AJ50" s="321" t="s">
        <v>0</v>
      </c>
      <c r="AK50" s="321">
        <v>4</v>
      </c>
      <c r="AL50" s="321">
        <v>75</v>
      </c>
      <c r="AM50" s="321">
        <v>1</v>
      </c>
      <c r="AN50" s="320" t="s">
        <v>0</v>
      </c>
      <c r="AO50" s="321" t="s">
        <v>0</v>
      </c>
      <c r="AP50" s="321">
        <v>67</v>
      </c>
      <c r="AQ50" s="321">
        <v>9</v>
      </c>
      <c r="AR50" s="321">
        <v>5</v>
      </c>
      <c r="AS50" s="321">
        <v>16</v>
      </c>
      <c r="AT50" s="321">
        <v>5</v>
      </c>
      <c r="AU50" s="321">
        <v>7</v>
      </c>
      <c r="AV50" s="321">
        <v>1</v>
      </c>
      <c r="AW50" s="321">
        <v>4</v>
      </c>
      <c r="AX50" s="257"/>
      <c r="AY50" s="257"/>
    </row>
    <row r="51" spans="2:51" s="254" customFormat="1" ht="16.899999999999999" customHeight="1">
      <c r="C51" s="255" t="s">
        <v>418</v>
      </c>
      <c r="D51" s="255"/>
      <c r="E51" s="258"/>
      <c r="F51" s="319">
        <v>1263</v>
      </c>
      <c r="G51" s="321">
        <v>6</v>
      </c>
      <c r="H51" s="320">
        <v>5</v>
      </c>
      <c r="I51" s="320" t="s">
        <v>0</v>
      </c>
      <c r="J51" s="321" t="s">
        <v>0</v>
      </c>
      <c r="K51" s="321">
        <v>11</v>
      </c>
      <c r="L51" s="321">
        <v>210</v>
      </c>
      <c r="M51" s="320" t="s">
        <v>0</v>
      </c>
      <c r="N51" s="321">
        <v>4</v>
      </c>
      <c r="O51" s="321">
        <v>28</v>
      </c>
      <c r="P51" s="321">
        <v>235</v>
      </c>
      <c r="Q51" s="321">
        <v>28</v>
      </c>
      <c r="R51" s="321">
        <v>9</v>
      </c>
      <c r="S51" s="321">
        <v>14</v>
      </c>
      <c r="T51" s="321">
        <v>108</v>
      </c>
      <c r="U51" s="321">
        <v>80</v>
      </c>
      <c r="V51" s="321">
        <v>88</v>
      </c>
      <c r="W51" s="321">
        <v>315</v>
      </c>
      <c r="X51" s="321">
        <v>22</v>
      </c>
      <c r="Y51" s="321">
        <v>37</v>
      </c>
      <c r="Z51" s="321">
        <v>24</v>
      </c>
      <c r="AA51" s="321">
        <v>44</v>
      </c>
      <c r="AB51" s="321">
        <v>1210</v>
      </c>
      <c r="AC51" s="321">
        <v>5</v>
      </c>
      <c r="AD51" s="320">
        <v>4</v>
      </c>
      <c r="AE51" s="320" t="s">
        <v>0</v>
      </c>
      <c r="AF51" s="321" t="s">
        <v>0</v>
      </c>
      <c r="AG51" s="321">
        <v>11</v>
      </c>
      <c r="AH51" s="321">
        <v>207</v>
      </c>
      <c r="AI51" s="320" t="s">
        <v>0</v>
      </c>
      <c r="AJ51" s="321">
        <v>4</v>
      </c>
      <c r="AK51" s="321">
        <v>28</v>
      </c>
      <c r="AL51" s="321">
        <v>231</v>
      </c>
      <c r="AM51" s="321">
        <v>28</v>
      </c>
      <c r="AN51" s="321">
        <v>9</v>
      </c>
      <c r="AO51" s="321">
        <v>14</v>
      </c>
      <c r="AP51" s="321">
        <v>107</v>
      </c>
      <c r="AQ51" s="321">
        <v>78</v>
      </c>
      <c r="AR51" s="321">
        <v>88</v>
      </c>
      <c r="AS51" s="321">
        <v>313</v>
      </c>
      <c r="AT51" s="321">
        <v>22</v>
      </c>
      <c r="AU51" s="321">
        <v>26</v>
      </c>
      <c r="AV51" s="321">
        <v>24</v>
      </c>
      <c r="AW51" s="321">
        <v>15</v>
      </c>
      <c r="AX51" s="257"/>
      <c r="AY51" s="257"/>
    </row>
    <row r="52" spans="2:51" s="254" customFormat="1" ht="16.899999999999999" customHeight="1">
      <c r="C52" s="255" t="s">
        <v>419</v>
      </c>
      <c r="D52" s="255"/>
      <c r="E52" s="258"/>
      <c r="F52" s="319">
        <v>1587</v>
      </c>
      <c r="G52" s="321">
        <v>21</v>
      </c>
      <c r="H52" s="320">
        <v>21</v>
      </c>
      <c r="I52" s="320" t="s">
        <v>0</v>
      </c>
      <c r="J52" s="321">
        <v>3</v>
      </c>
      <c r="K52" s="321">
        <v>17</v>
      </c>
      <c r="L52" s="321">
        <v>309</v>
      </c>
      <c r="M52" s="321">
        <v>3</v>
      </c>
      <c r="N52" s="321">
        <v>12</v>
      </c>
      <c r="O52" s="321">
        <v>39</v>
      </c>
      <c r="P52" s="321">
        <v>293</v>
      </c>
      <c r="Q52" s="321">
        <v>35</v>
      </c>
      <c r="R52" s="321">
        <v>9</v>
      </c>
      <c r="S52" s="321">
        <v>24</v>
      </c>
      <c r="T52" s="321">
        <v>88</v>
      </c>
      <c r="U52" s="321">
        <v>90</v>
      </c>
      <c r="V52" s="321">
        <v>115</v>
      </c>
      <c r="W52" s="321">
        <v>395</v>
      </c>
      <c r="X52" s="321">
        <v>18</v>
      </c>
      <c r="Y52" s="321">
        <v>42</v>
      </c>
      <c r="Z52" s="321">
        <v>36</v>
      </c>
      <c r="AA52" s="321">
        <v>38</v>
      </c>
      <c r="AB52" s="321">
        <v>1504</v>
      </c>
      <c r="AC52" s="321">
        <v>13</v>
      </c>
      <c r="AD52" s="320">
        <v>13</v>
      </c>
      <c r="AE52" s="320" t="s">
        <v>0</v>
      </c>
      <c r="AF52" s="321">
        <v>3</v>
      </c>
      <c r="AG52" s="321">
        <v>17</v>
      </c>
      <c r="AH52" s="321">
        <v>303</v>
      </c>
      <c r="AI52" s="321">
        <v>3</v>
      </c>
      <c r="AJ52" s="321">
        <v>12</v>
      </c>
      <c r="AK52" s="321">
        <v>39</v>
      </c>
      <c r="AL52" s="321">
        <v>283</v>
      </c>
      <c r="AM52" s="321">
        <v>35</v>
      </c>
      <c r="AN52" s="321">
        <v>9</v>
      </c>
      <c r="AO52" s="321">
        <v>20</v>
      </c>
      <c r="AP52" s="321">
        <v>82</v>
      </c>
      <c r="AQ52" s="321">
        <v>84</v>
      </c>
      <c r="AR52" s="321">
        <v>113</v>
      </c>
      <c r="AS52" s="321">
        <v>395</v>
      </c>
      <c r="AT52" s="321">
        <v>18</v>
      </c>
      <c r="AU52" s="321">
        <v>32</v>
      </c>
      <c r="AV52" s="321">
        <v>36</v>
      </c>
      <c r="AW52" s="321">
        <v>7</v>
      </c>
      <c r="AX52" s="257"/>
      <c r="AY52" s="257"/>
    </row>
    <row r="53" spans="2:51" s="254" customFormat="1" ht="16.899999999999999" customHeight="1">
      <c r="C53" s="255" t="s">
        <v>420</v>
      </c>
      <c r="D53" s="255"/>
      <c r="E53" s="258"/>
      <c r="F53" s="319">
        <v>1737</v>
      </c>
      <c r="G53" s="321">
        <v>26</v>
      </c>
      <c r="H53" s="320">
        <v>24</v>
      </c>
      <c r="I53" s="320">
        <v>1</v>
      </c>
      <c r="J53" s="321">
        <v>1</v>
      </c>
      <c r="K53" s="321">
        <v>46</v>
      </c>
      <c r="L53" s="321">
        <v>321</v>
      </c>
      <c r="M53" s="321">
        <v>1</v>
      </c>
      <c r="N53" s="321">
        <v>11</v>
      </c>
      <c r="O53" s="321">
        <v>34</v>
      </c>
      <c r="P53" s="321">
        <v>337</v>
      </c>
      <c r="Q53" s="321">
        <v>29</v>
      </c>
      <c r="R53" s="321">
        <v>24</v>
      </c>
      <c r="S53" s="321">
        <v>33</v>
      </c>
      <c r="T53" s="321">
        <v>100</v>
      </c>
      <c r="U53" s="321">
        <v>100</v>
      </c>
      <c r="V53" s="321">
        <v>111</v>
      </c>
      <c r="W53" s="321">
        <v>442</v>
      </c>
      <c r="X53" s="321">
        <v>15</v>
      </c>
      <c r="Y53" s="321">
        <v>42</v>
      </c>
      <c r="Z53" s="321">
        <v>25</v>
      </c>
      <c r="AA53" s="321">
        <v>38</v>
      </c>
      <c r="AB53" s="321">
        <v>1637</v>
      </c>
      <c r="AC53" s="321">
        <v>15</v>
      </c>
      <c r="AD53" s="320">
        <v>13</v>
      </c>
      <c r="AE53" s="320">
        <v>1</v>
      </c>
      <c r="AF53" s="321">
        <v>1</v>
      </c>
      <c r="AG53" s="321">
        <v>41</v>
      </c>
      <c r="AH53" s="321">
        <v>313</v>
      </c>
      <c r="AI53" s="321">
        <v>1</v>
      </c>
      <c r="AJ53" s="321">
        <v>11</v>
      </c>
      <c r="AK53" s="321">
        <v>34</v>
      </c>
      <c r="AL53" s="321">
        <v>319</v>
      </c>
      <c r="AM53" s="321">
        <v>28</v>
      </c>
      <c r="AN53" s="321">
        <v>24</v>
      </c>
      <c r="AO53" s="321">
        <v>30</v>
      </c>
      <c r="AP53" s="321">
        <v>92</v>
      </c>
      <c r="AQ53" s="321">
        <v>90</v>
      </c>
      <c r="AR53" s="321">
        <v>107</v>
      </c>
      <c r="AS53" s="321">
        <v>435</v>
      </c>
      <c r="AT53" s="321">
        <v>15</v>
      </c>
      <c r="AU53" s="321">
        <v>37</v>
      </c>
      <c r="AV53" s="321">
        <v>25</v>
      </c>
      <c r="AW53" s="321">
        <v>18</v>
      </c>
      <c r="AX53" s="257"/>
      <c r="AY53" s="257"/>
    </row>
    <row r="54" spans="2:51" s="254" customFormat="1" ht="16.899999999999999" customHeight="1">
      <c r="C54" s="255" t="s">
        <v>421</v>
      </c>
      <c r="D54" s="255"/>
      <c r="E54" s="258"/>
      <c r="F54" s="319">
        <v>2186</v>
      </c>
      <c r="G54" s="321">
        <v>50</v>
      </c>
      <c r="H54" s="320">
        <v>48</v>
      </c>
      <c r="I54" s="320" t="s">
        <v>0</v>
      </c>
      <c r="J54" s="321">
        <v>2</v>
      </c>
      <c r="K54" s="321">
        <v>73</v>
      </c>
      <c r="L54" s="321">
        <v>457</v>
      </c>
      <c r="M54" s="321">
        <v>3</v>
      </c>
      <c r="N54" s="321">
        <v>25</v>
      </c>
      <c r="O54" s="321">
        <v>93</v>
      </c>
      <c r="P54" s="321">
        <v>342</v>
      </c>
      <c r="Q54" s="321">
        <v>45</v>
      </c>
      <c r="R54" s="321">
        <v>16</v>
      </c>
      <c r="S54" s="321">
        <v>40</v>
      </c>
      <c r="T54" s="321">
        <v>137</v>
      </c>
      <c r="U54" s="321">
        <v>102</v>
      </c>
      <c r="V54" s="321">
        <v>127</v>
      </c>
      <c r="W54" s="321">
        <v>495</v>
      </c>
      <c r="X54" s="321">
        <v>17</v>
      </c>
      <c r="Y54" s="321">
        <v>68</v>
      </c>
      <c r="Z54" s="321">
        <v>47</v>
      </c>
      <c r="AA54" s="321">
        <v>47</v>
      </c>
      <c r="AB54" s="321">
        <v>2024</v>
      </c>
      <c r="AC54" s="321">
        <v>19</v>
      </c>
      <c r="AD54" s="320">
        <v>18</v>
      </c>
      <c r="AE54" s="320" t="s">
        <v>0</v>
      </c>
      <c r="AF54" s="321">
        <v>2</v>
      </c>
      <c r="AG54" s="321">
        <v>63</v>
      </c>
      <c r="AH54" s="321">
        <v>444</v>
      </c>
      <c r="AI54" s="321">
        <v>3</v>
      </c>
      <c r="AJ54" s="321">
        <v>24</v>
      </c>
      <c r="AK54" s="321">
        <v>92</v>
      </c>
      <c r="AL54" s="321">
        <v>313</v>
      </c>
      <c r="AM54" s="321">
        <v>45</v>
      </c>
      <c r="AN54" s="321">
        <v>16</v>
      </c>
      <c r="AO54" s="321">
        <v>37</v>
      </c>
      <c r="AP54" s="321">
        <v>128</v>
      </c>
      <c r="AQ54" s="321">
        <v>85</v>
      </c>
      <c r="AR54" s="321">
        <v>118</v>
      </c>
      <c r="AS54" s="321">
        <v>485</v>
      </c>
      <c r="AT54" s="321">
        <v>17</v>
      </c>
      <c r="AU54" s="321">
        <v>62</v>
      </c>
      <c r="AV54" s="321">
        <v>47</v>
      </c>
      <c r="AW54" s="321">
        <v>24</v>
      </c>
      <c r="AX54" s="257"/>
      <c r="AY54" s="257"/>
    </row>
    <row r="55" spans="2:51" s="254" customFormat="1" ht="16.899999999999999" customHeight="1">
      <c r="C55" s="255" t="s">
        <v>422</v>
      </c>
      <c r="D55" s="255"/>
      <c r="E55" s="258"/>
      <c r="F55" s="319">
        <v>2681</v>
      </c>
      <c r="G55" s="321">
        <v>68</v>
      </c>
      <c r="H55" s="321">
        <v>64</v>
      </c>
      <c r="I55" s="320" t="s">
        <v>0</v>
      </c>
      <c r="J55" s="321">
        <v>1</v>
      </c>
      <c r="K55" s="321">
        <v>90</v>
      </c>
      <c r="L55" s="321">
        <v>612</v>
      </c>
      <c r="M55" s="321">
        <v>4</v>
      </c>
      <c r="N55" s="321">
        <v>19</v>
      </c>
      <c r="O55" s="321">
        <v>101</v>
      </c>
      <c r="P55" s="321">
        <v>475</v>
      </c>
      <c r="Q55" s="321">
        <v>60</v>
      </c>
      <c r="R55" s="321">
        <v>24</v>
      </c>
      <c r="S55" s="321">
        <v>44</v>
      </c>
      <c r="T55" s="321">
        <v>201</v>
      </c>
      <c r="U55" s="321">
        <v>124</v>
      </c>
      <c r="V55" s="321">
        <v>137</v>
      </c>
      <c r="W55" s="321">
        <v>506</v>
      </c>
      <c r="X55" s="321">
        <v>25</v>
      </c>
      <c r="Y55" s="321">
        <v>98</v>
      </c>
      <c r="Z55" s="321">
        <v>58</v>
      </c>
      <c r="AA55" s="321">
        <v>34</v>
      </c>
      <c r="AB55" s="321">
        <v>2488</v>
      </c>
      <c r="AC55" s="321">
        <v>28</v>
      </c>
      <c r="AD55" s="320">
        <v>25</v>
      </c>
      <c r="AE55" s="320" t="s">
        <v>0</v>
      </c>
      <c r="AF55" s="321" t="s">
        <v>0</v>
      </c>
      <c r="AG55" s="321">
        <v>74</v>
      </c>
      <c r="AH55" s="321">
        <v>599</v>
      </c>
      <c r="AI55" s="321">
        <v>4</v>
      </c>
      <c r="AJ55" s="321">
        <v>18</v>
      </c>
      <c r="AK55" s="321">
        <v>101</v>
      </c>
      <c r="AL55" s="321">
        <v>451</v>
      </c>
      <c r="AM55" s="321">
        <v>60</v>
      </c>
      <c r="AN55" s="321">
        <v>23</v>
      </c>
      <c r="AO55" s="321">
        <v>37</v>
      </c>
      <c r="AP55" s="321">
        <v>190</v>
      </c>
      <c r="AQ55" s="321">
        <v>99</v>
      </c>
      <c r="AR55" s="321">
        <v>122</v>
      </c>
      <c r="AS55" s="321">
        <v>499</v>
      </c>
      <c r="AT55" s="321">
        <v>25</v>
      </c>
      <c r="AU55" s="321">
        <v>87</v>
      </c>
      <c r="AV55" s="321">
        <v>58</v>
      </c>
      <c r="AW55" s="321">
        <v>13</v>
      </c>
      <c r="AX55" s="257"/>
      <c r="AY55" s="257"/>
    </row>
    <row r="56" spans="2:51" s="254" customFormat="1" ht="16.899999999999999" customHeight="1">
      <c r="C56" s="255" t="s">
        <v>423</v>
      </c>
      <c r="D56" s="255"/>
      <c r="E56" s="258"/>
      <c r="F56" s="319">
        <v>2407</v>
      </c>
      <c r="G56" s="321">
        <v>60</v>
      </c>
      <c r="H56" s="321">
        <v>59</v>
      </c>
      <c r="I56" s="321" t="s">
        <v>0</v>
      </c>
      <c r="J56" s="321">
        <v>1</v>
      </c>
      <c r="K56" s="321">
        <v>78</v>
      </c>
      <c r="L56" s="321">
        <v>510</v>
      </c>
      <c r="M56" s="321">
        <v>3</v>
      </c>
      <c r="N56" s="321">
        <v>13</v>
      </c>
      <c r="O56" s="321">
        <v>105</v>
      </c>
      <c r="P56" s="321">
        <v>427</v>
      </c>
      <c r="Q56" s="321">
        <v>82</v>
      </c>
      <c r="R56" s="321">
        <v>17</v>
      </c>
      <c r="S56" s="321">
        <v>43</v>
      </c>
      <c r="T56" s="321">
        <v>130</v>
      </c>
      <c r="U56" s="321">
        <v>108</v>
      </c>
      <c r="V56" s="321">
        <v>160</v>
      </c>
      <c r="W56" s="321">
        <v>464</v>
      </c>
      <c r="X56" s="321">
        <v>28</v>
      </c>
      <c r="Y56" s="321">
        <v>87</v>
      </c>
      <c r="Z56" s="321">
        <v>62</v>
      </c>
      <c r="AA56" s="321">
        <v>29</v>
      </c>
      <c r="AB56" s="321">
        <v>2224</v>
      </c>
      <c r="AC56" s="321">
        <v>25</v>
      </c>
      <c r="AD56" s="321">
        <v>24</v>
      </c>
      <c r="AE56" s="320" t="s">
        <v>0</v>
      </c>
      <c r="AF56" s="321">
        <v>1</v>
      </c>
      <c r="AG56" s="321">
        <v>61</v>
      </c>
      <c r="AH56" s="321">
        <v>495</v>
      </c>
      <c r="AI56" s="321">
        <v>3</v>
      </c>
      <c r="AJ56" s="321">
        <v>11</v>
      </c>
      <c r="AK56" s="321">
        <v>103</v>
      </c>
      <c r="AL56" s="321">
        <v>401</v>
      </c>
      <c r="AM56" s="321">
        <v>80</v>
      </c>
      <c r="AN56" s="321">
        <v>17</v>
      </c>
      <c r="AO56" s="321">
        <v>37</v>
      </c>
      <c r="AP56" s="321">
        <v>119</v>
      </c>
      <c r="AQ56" s="321">
        <v>89</v>
      </c>
      <c r="AR56" s="321">
        <v>149</v>
      </c>
      <c r="AS56" s="321">
        <v>454</v>
      </c>
      <c r="AT56" s="321">
        <v>28</v>
      </c>
      <c r="AU56" s="321">
        <v>77</v>
      </c>
      <c r="AV56" s="321">
        <v>62</v>
      </c>
      <c r="AW56" s="321">
        <v>12</v>
      </c>
      <c r="AX56" s="257"/>
      <c r="AY56" s="257"/>
    </row>
    <row r="57" spans="2:51" s="254" customFormat="1" ht="16.899999999999999" customHeight="1">
      <c r="C57" s="255" t="s">
        <v>424</v>
      </c>
      <c r="D57" s="255"/>
      <c r="E57" s="258"/>
      <c r="F57" s="319">
        <v>2249</v>
      </c>
      <c r="G57" s="321">
        <v>72</v>
      </c>
      <c r="H57" s="321">
        <v>72</v>
      </c>
      <c r="I57" s="320" t="s">
        <v>0</v>
      </c>
      <c r="J57" s="321" t="s">
        <v>0</v>
      </c>
      <c r="K57" s="321">
        <v>67</v>
      </c>
      <c r="L57" s="321">
        <v>429</v>
      </c>
      <c r="M57" s="321">
        <v>6</v>
      </c>
      <c r="N57" s="321">
        <v>10</v>
      </c>
      <c r="O57" s="321">
        <v>102</v>
      </c>
      <c r="P57" s="321">
        <v>412</v>
      </c>
      <c r="Q57" s="321">
        <v>68</v>
      </c>
      <c r="R57" s="321">
        <v>16</v>
      </c>
      <c r="S57" s="321">
        <v>33</v>
      </c>
      <c r="T57" s="321">
        <v>143</v>
      </c>
      <c r="U57" s="321">
        <v>103</v>
      </c>
      <c r="V57" s="321">
        <v>150</v>
      </c>
      <c r="W57" s="321">
        <v>470</v>
      </c>
      <c r="X57" s="321">
        <v>21</v>
      </c>
      <c r="Y57" s="321">
        <v>79</v>
      </c>
      <c r="Z57" s="321">
        <v>42</v>
      </c>
      <c r="AA57" s="321">
        <v>26</v>
      </c>
      <c r="AB57" s="321">
        <v>2036</v>
      </c>
      <c r="AC57" s="321">
        <v>25</v>
      </c>
      <c r="AD57" s="320">
        <v>25</v>
      </c>
      <c r="AE57" s="320" t="s">
        <v>0</v>
      </c>
      <c r="AF57" s="321" t="s">
        <v>0</v>
      </c>
      <c r="AG57" s="321">
        <v>56</v>
      </c>
      <c r="AH57" s="321">
        <v>411</v>
      </c>
      <c r="AI57" s="321">
        <v>6</v>
      </c>
      <c r="AJ57" s="321">
        <v>10</v>
      </c>
      <c r="AK57" s="321">
        <v>100</v>
      </c>
      <c r="AL57" s="321">
        <v>386</v>
      </c>
      <c r="AM57" s="321">
        <v>68</v>
      </c>
      <c r="AN57" s="321">
        <v>14</v>
      </c>
      <c r="AO57" s="321">
        <v>27</v>
      </c>
      <c r="AP57" s="321">
        <v>117</v>
      </c>
      <c r="AQ57" s="321">
        <v>79</v>
      </c>
      <c r="AR57" s="321">
        <v>141</v>
      </c>
      <c r="AS57" s="321">
        <v>458</v>
      </c>
      <c r="AT57" s="321">
        <v>21</v>
      </c>
      <c r="AU57" s="321">
        <v>64</v>
      </c>
      <c r="AV57" s="321">
        <v>42</v>
      </c>
      <c r="AW57" s="321">
        <v>11</v>
      </c>
      <c r="AX57" s="257"/>
      <c r="AY57" s="257"/>
    </row>
    <row r="58" spans="2:51" s="254" customFormat="1" ht="16.899999999999999" customHeight="1">
      <c r="C58" s="255" t="s">
        <v>425</v>
      </c>
      <c r="D58" s="255"/>
      <c r="E58" s="258"/>
      <c r="F58" s="319">
        <v>2277</v>
      </c>
      <c r="G58" s="321">
        <v>131</v>
      </c>
      <c r="H58" s="321">
        <v>130</v>
      </c>
      <c r="I58" s="321" t="s">
        <v>0</v>
      </c>
      <c r="J58" s="321">
        <v>3</v>
      </c>
      <c r="K58" s="321">
        <v>86</v>
      </c>
      <c r="L58" s="321">
        <v>421</v>
      </c>
      <c r="M58" s="321">
        <v>4</v>
      </c>
      <c r="N58" s="321">
        <v>6</v>
      </c>
      <c r="O58" s="321">
        <v>68</v>
      </c>
      <c r="P58" s="321">
        <v>415</v>
      </c>
      <c r="Q58" s="321">
        <v>57</v>
      </c>
      <c r="R58" s="321">
        <v>15</v>
      </c>
      <c r="S58" s="321">
        <v>43</v>
      </c>
      <c r="T58" s="321">
        <v>128</v>
      </c>
      <c r="U58" s="321">
        <v>105</v>
      </c>
      <c r="V58" s="321">
        <v>147</v>
      </c>
      <c r="W58" s="321">
        <v>467</v>
      </c>
      <c r="X58" s="321">
        <v>27</v>
      </c>
      <c r="Y58" s="321">
        <v>94</v>
      </c>
      <c r="Z58" s="321">
        <v>44</v>
      </c>
      <c r="AA58" s="321">
        <v>16</v>
      </c>
      <c r="AB58" s="321">
        <v>1973</v>
      </c>
      <c r="AC58" s="321">
        <v>28</v>
      </c>
      <c r="AD58" s="321">
        <v>27</v>
      </c>
      <c r="AE58" s="321" t="s">
        <v>0</v>
      </c>
      <c r="AF58" s="321">
        <v>3</v>
      </c>
      <c r="AG58" s="321">
        <v>72</v>
      </c>
      <c r="AH58" s="321">
        <v>389</v>
      </c>
      <c r="AI58" s="321">
        <v>4</v>
      </c>
      <c r="AJ58" s="321">
        <v>6</v>
      </c>
      <c r="AK58" s="321">
        <v>67</v>
      </c>
      <c r="AL58" s="321">
        <v>375</v>
      </c>
      <c r="AM58" s="321">
        <v>56</v>
      </c>
      <c r="AN58" s="321">
        <v>13</v>
      </c>
      <c r="AO58" s="321">
        <v>30</v>
      </c>
      <c r="AP58" s="321">
        <v>107</v>
      </c>
      <c r="AQ58" s="321">
        <v>85</v>
      </c>
      <c r="AR58" s="321">
        <v>132</v>
      </c>
      <c r="AS58" s="321">
        <v>445</v>
      </c>
      <c r="AT58" s="321">
        <v>27</v>
      </c>
      <c r="AU58" s="321">
        <v>81</v>
      </c>
      <c r="AV58" s="321">
        <v>44</v>
      </c>
      <c r="AW58" s="321">
        <v>9</v>
      </c>
      <c r="AX58" s="257"/>
      <c r="AY58" s="257"/>
    </row>
    <row r="59" spans="2:51" s="254" customFormat="1" ht="16.899999999999999" customHeight="1">
      <c r="C59" s="255" t="s">
        <v>426</v>
      </c>
      <c r="D59" s="255"/>
      <c r="E59" s="258"/>
      <c r="F59" s="319">
        <v>2037</v>
      </c>
      <c r="G59" s="321">
        <v>236</v>
      </c>
      <c r="H59" s="321">
        <v>233</v>
      </c>
      <c r="I59" s="320" t="s">
        <v>0</v>
      </c>
      <c r="J59" s="321">
        <v>1</v>
      </c>
      <c r="K59" s="321">
        <v>97</v>
      </c>
      <c r="L59" s="321">
        <v>403</v>
      </c>
      <c r="M59" s="320">
        <v>2</v>
      </c>
      <c r="N59" s="321">
        <v>5</v>
      </c>
      <c r="O59" s="321">
        <v>55</v>
      </c>
      <c r="P59" s="321">
        <v>350</v>
      </c>
      <c r="Q59" s="321">
        <v>37</v>
      </c>
      <c r="R59" s="321">
        <v>26</v>
      </c>
      <c r="S59" s="321">
        <v>23</v>
      </c>
      <c r="T59" s="321">
        <v>182</v>
      </c>
      <c r="U59" s="321">
        <v>127</v>
      </c>
      <c r="V59" s="321">
        <v>63</v>
      </c>
      <c r="W59" s="321">
        <v>291</v>
      </c>
      <c r="X59" s="321">
        <v>17</v>
      </c>
      <c r="Y59" s="321">
        <v>76</v>
      </c>
      <c r="Z59" s="321">
        <v>25</v>
      </c>
      <c r="AA59" s="321">
        <v>21</v>
      </c>
      <c r="AB59" s="321">
        <v>1552</v>
      </c>
      <c r="AC59" s="321">
        <v>40</v>
      </c>
      <c r="AD59" s="320">
        <v>39</v>
      </c>
      <c r="AE59" s="320" t="s">
        <v>0</v>
      </c>
      <c r="AF59" s="321" t="s">
        <v>0</v>
      </c>
      <c r="AG59" s="321">
        <v>68</v>
      </c>
      <c r="AH59" s="321">
        <v>358</v>
      </c>
      <c r="AI59" s="320">
        <v>2</v>
      </c>
      <c r="AJ59" s="320">
        <v>5</v>
      </c>
      <c r="AK59" s="321">
        <v>53</v>
      </c>
      <c r="AL59" s="321">
        <v>299</v>
      </c>
      <c r="AM59" s="321">
        <v>35</v>
      </c>
      <c r="AN59" s="321">
        <v>21</v>
      </c>
      <c r="AO59" s="321">
        <v>14</v>
      </c>
      <c r="AP59" s="321">
        <v>137</v>
      </c>
      <c r="AQ59" s="321">
        <v>81</v>
      </c>
      <c r="AR59" s="321">
        <v>51</v>
      </c>
      <c r="AS59" s="321">
        <v>276</v>
      </c>
      <c r="AT59" s="321">
        <v>17</v>
      </c>
      <c r="AU59" s="321">
        <v>62</v>
      </c>
      <c r="AV59" s="321">
        <v>25</v>
      </c>
      <c r="AW59" s="321">
        <v>8</v>
      </c>
      <c r="AX59" s="257"/>
      <c r="AY59" s="257"/>
    </row>
    <row r="60" spans="2:51" s="254" customFormat="1" ht="16.899999999999999" customHeight="1">
      <c r="C60" s="255" t="s">
        <v>427</v>
      </c>
      <c r="D60" s="255"/>
      <c r="E60" s="258"/>
      <c r="F60" s="319">
        <v>1441</v>
      </c>
      <c r="G60" s="321">
        <v>246</v>
      </c>
      <c r="H60" s="321">
        <v>243</v>
      </c>
      <c r="I60" s="320">
        <v>2</v>
      </c>
      <c r="J60" s="320">
        <v>5</v>
      </c>
      <c r="K60" s="321">
        <v>51</v>
      </c>
      <c r="L60" s="321">
        <v>280</v>
      </c>
      <c r="M60" s="320" t="s">
        <v>0</v>
      </c>
      <c r="N60" s="320">
        <v>2</v>
      </c>
      <c r="O60" s="321">
        <v>26</v>
      </c>
      <c r="P60" s="321">
        <v>218</v>
      </c>
      <c r="Q60" s="321">
        <v>17</v>
      </c>
      <c r="R60" s="321">
        <v>25</v>
      </c>
      <c r="S60" s="321">
        <v>20</v>
      </c>
      <c r="T60" s="321">
        <v>153</v>
      </c>
      <c r="U60" s="321">
        <v>120</v>
      </c>
      <c r="V60" s="321">
        <v>24</v>
      </c>
      <c r="W60" s="321">
        <v>151</v>
      </c>
      <c r="X60" s="321">
        <v>1</v>
      </c>
      <c r="Y60" s="321">
        <v>79</v>
      </c>
      <c r="Z60" s="321">
        <v>12</v>
      </c>
      <c r="AA60" s="321">
        <v>9</v>
      </c>
      <c r="AB60" s="321">
        <v>880</v>
      </c>
      <c r="AC60" s="321">
        <v>34</v>
      </c>
      <c r="AD60" s="320">
        <v>32</v>
      </c>
      <c r="AE60" s="320">
        <v>1</v>
      </c>
      <c r="AF60" s="320">
        <v>5</v>
      </c>
      <c r="AG60" s="321">
        <v>43</v>
      </c>
      <c r="AH60" s="321">
        <v>223</v>
      </c>
      <c r="AI60" s="320" t="s">
        <v>0</v>
      </c>
      <c r="AJ60" s="320">
        <v>1</v>
      </c>
      <c r="AK60" s="321">
        <v>24</v>
      </c>
      <c r="AL60" s="321">
        <v>145</v>
      </c>
      <c r="AM60" s="321">
        <v>13</v>
      </c>
      <c r="AN60" s="321">
        <v>19</v>
      </c>
      <c r="AO60" s="321">
        <v>11</v>
      </c>
      <c r="AP60" s="321">
        <v>95</v>
      </c>
      <c r="AQ60" s="321">
        <v>59</v>
      </c>
      <c r="AR60" s="321">
        <v>15</v>
      </c>
      <c r="AS60" s="321">
        <v>129</v>
      </c>
      <c r="AT60" s="321">
        <v>1</v>
      </c>
      <c r="AU60" s="321">
        <v>48</v>
      </c>
      <c r="AV60" s="321">
        <v>12</v>
      </c>
      <c r="AW60" s="321">
        <v>2</v>
      </c>
      <c r="AX60" s="257"/>
      <c r="AY60" s="257"/>
    </row>
    <row r="61" spans="2:51" s="254" customFormat="1" ht="16.899999999999999" customHeight="1">
      <c r="C61" s="255" t="s">
        <v>428</v>
      </c>
      <c r="D61" s="255"/>
      <c r="E61" s="258"/>
      <c r="F61" s="319">
        <v>676</v>
      </c>
      <c r="G61" s="321">
        <v>173</v>
      </c>
      <c r="H61" s="320">
        <v>173</v>
      </c>
      <c r="I61" s="320" t="s">
        <v>0</v>
      </c>
      <c r="J61" s="320" t="s">
        <v>0</v>
      </c>
      <c r="K61" s="321">
        <v>35</v>
      </c>
      <c r="L61" s="321">
        <v>84</v>
      </c>
      <c r="M61" s="320" t="s">
        <v>0</v>
      </c>
      <c r="N61" s="320" t="s">
        <v>0</v>
      </c>
      <c r="O61" s="321">
        <v>8</v>
      </c>
      <c r="P61" s="321">
        <v>88</v>
      </c>
      <c r="Q61" s="321">
        <v>7</v>
      </c>
      <c r="R61" s="321">
        <v>9</v>
      </c>
      <c r="S61" s="321">
        <v>8</v>
      </c>
      <c r="T61" s="321">
        <v>71</v>
      </c>
      <c r="U61" s="321">
        <v>64</v>
      </c>
      <c r="V61" s="321">
        <v>8</v>
      </c>
      <c r="W61" s="321">
        <v>59</v>
      </c>
      <c r="X61" s="321">
        <v>2</v>
      </c>
      <c r="Y61" s="321">
        <v>50</v>
      </c>
      <c r="Z61" s="321">
        <v>7</v>
      </c>
      <c r="AA61" s="321">
        <v>3</v>
      </c>
      <c r="AB61" s="321">
        <v>328</v>
      </c>
      <c r="AC61" s="321">
        <v>18</v>
      </c>
      <c r="AD61" s="320">
        <v>18</v>
      </c>
      <c r="AE61" s="320" t="s">
        <v>0</v>
      </c>
      <c r="AF61" s="320" t="s">
        <v>0</v>
      </c>
      <c r="AG61" s="321">
        <v>28</v>
      </c>
      <c r="AH61" s="321">
        <v>61</v>
      </c>
      <c r="AI61" s="320" t="s">
        <v>0</v>
      </c>
      <c r="AJ61" s="320" t="s">
        <v>0</v>
      </c>
      <c r="AK61" s="321">
        <v>8</v>
      </c>
      <c r="AL61" s="321">
        <v>49</v>
      </c>
      <c r="AM61" s="321">
        <v>7</v>
      </c>
      <c r="AN61" s="321">
        <v>7</v>
      </c>
      <c r="AO61" s="321">
        <v>3</v>
      </c>
      <c r="AP61" s="321">
        <v>32</v>
      </c>
      <c r="AQ61" s="320">
        <v>27</v>
      </c>
      <c r="AR61" s="321">
        <v>4</v>
      </c>
      <c r="AS61" s="321">
        <v>44</v>
      </c>
      <c r="AT61" s="321">
        <v>2</v>
      </c>
      <c r="AU61" s="321">
        <v>30</v>
      </c>
      <c r="AV61" s="321">
        <v>7</v>
      </c>
      <c r="AW61" s="321">
        <v>1</v>
      </c>
      <c r="AX61" s="257"/>
      <c r="AY61" s="257"/>
    </row>
    <row r="62" spans="2:51" s="254" customFormat="1" ht="16.899999999999999" customHeight="1">
      <c r="C62" s="255" t="s">
        <v>429</v>
      </c>
      <c r="D62" s="255"/>
      <c r="E62" s="258"/>
      <c r="F62" s="319">
        <v>352</v>
      </c>
      <c r="G62" s="321">
        <v>144</v>
      </c>
      <c r="H62" s="321">
        <v>143</v>
      </c>
      <c r="I62" s="321" t="s">
        <v>0</v>
      </c>
      <c r="J62" s="320" t="s">
        <v>0</v>
      </c>
      <c r="K62" s="321">
        <v>21</v>
      </c>
      <c r="L62" s="321">
        <v>34</v>
      </c>
      <c r="M62" s="320" t="s">
        <v>0</v>
      </c>
      <c r="N62" s="320" t="s">
        <v>0</v>
      </c>
      <c r="O62" s="321">
        <v>1</v>
      </c>
      <c r="P62" s="321">
        <v>61</v>
      </c>
      <c r="Q62" s="321" t="s">
        <v>0</v>
      </c>
      <c r="R62" s="321">
        <v>6</v>
      </c>
      <c r="S62" s="321">
        <v>1</v>
      </c>
      <c r="T62" s="321">
        <v>14</v>
      </c>
      <c r="U62" s="321">
        <v>31</v>
      </c>
      <c r="V62" s="321">
        <v>3</v>
      </c>
      <c r="W62" s="321">
        <v>15</v>
      </c>
      <c r="X62" s="321">
        <v>1</v>
      </c>
      <c r="Y62" s="321">
        <v>15</v>
      </c>
      <c r="Z62" s="321">
        <v>2</v>
      </c>
      <c r="AA62" s="321">
        <v>3</v>
      </c>
      <c r="AB62" s="321">
        <v>121</v>
      </c>
      <c r="AC62" s="321">
        <v>8</v>
      </c>
      <c r="AD62" s="321">
        <v>8</v>
      </c>
      <c r="AE62" s="320" t="s">
        <v>0</v>
      </c>
      <c r="AF62" s="320" t="s">
        <v>0</v>
      </c>
      <c r="AG62" s="321">
        <v>18</v>
      </c>
      <c r="AH62" s="321">
        <v>25</v>
      </c>
      <c r="AI62" s="320" t="s">
        <v>0</v>
      </c>
      <c r="AJ62" s="320" t="s">
        <v>0</v>
      </c>
      <c r="AK62" s="321">
        <v>1</v>
      </c>
      <c r="AL62" s="321">
        <v>26</v>
      </c>
      <c r="AM62" s="321" t="s">
        <v>0</v>
      </c>
      <c r="AN62" s="321">
        <v>5</v>
      </c>
      <c r="AO62" s="321">
        <v>1</v>
      </c>
      <c r="AP62" s="321">
        <v>6</v>
      </c>
      <c r="AQ62" s="320">
        <v>7</v>
      </c>
      <c r="AR62" s="321" t="s">
        <v>0</v>
      </c>
      <c r="AS62" s="321">
        <v>11</v>
      </c>
      <c r="AT62" s="321">
        <v>1</v>
      </c>
      <c r="AU62" s="321">
        <v>8</v>
      </c>
      <c r="AV62" s="321">
        <v>2</v>
      </c>
      <c r="AW62" s="321">
        <v>2</v>
      </c>
      <c r="AX62" s="257"/>
      <c r="AY62" s="257"/>
    </row>
    <row r="63" spans="2:51" s="254" customFormat="1" ht="16.899999999999999" customHeight="1">
      <c r="C63" s="255" t="s">
        <v>430</v>
      </c>
      <c r="D63" s="255"/>
      <c r="E63" s="258"/>
      <c r="F63" s="322">
        <v>160</v>
      </c>
      <c r="G63" s="321">
        <v>71</v>
      </c>
      <c r="H63" s="320">
        <v>71</v>
      </c>
      <c r="I63" s="320" t="s">
        <v>0</v>
      </c>
      <c r="J63" s="320" t="s">
        <v>0</v>
      </c>
      <c r="K63" s="321">
        <v>2</v>
      </c>
      <c r="L63" s="321">
        <v>15</v>
      </c>
      <c r="M63" s="320" t="s">
        <v>0</v>
      </c>
      <c r="N63" s="321" t="s">
        <v>0</v>
      </c>
      <c r="O63" s="320" t="s">
        <v>0</v>
      </c>
      <c r="P63" s="321">
        <v>33</v>
      </c>
      <c r="Q63" s="321" t="s">
        <v>0</v>
      </c>
      <c r="R63" s="321">
        <v>3</v>
      </c>
      <c r="S63" s="321" t="s">
        <v>0</v>
      </c>
      <c r="T63" s="321">
        <v>9</v>
      </c>
      <c r="U63" s="321">
        <v>6</v>
      </c>
      <c r="V63" s="320">
        <v>2</v>
      </c>
      <c r="W63" s="321">
        <v>4</v>
      </c>
      <c r="X63" s="320" t="s">
        <v>0</v>
      </c>
      <c r="Y63" s="321">
        <v>8</v>
      </c>
      <c r="Z63" s="321">
        <v>1</v>
      </c>
      <c r="AA63" s="321">
        <v>6</v>
      </c>
      <c r="AB63" s="321">
        <v>48</v>
      </c>
      <c r="AC63" s="321">
        <v>2</v>
      </c>
      <c r="AD63" s="320">
        <v>2</v>
      </c>
      <c r="AE63" s="320" t="s">
        <v>0</v>
      </c>
      <c r="AF63" s="320" t="s">
        <v>0</v>
      </c>
      <c r="AG63" s="321">
        <v>2</v>
      </c>
      <c r="AH63" s="321">
        <v>11</v>
      </c>
      <c r="AI63" s="320" t="s">
        <v>0</v>
      </c>
      <c r="AJ63" s="321" t="s">
        <v>0</v>
      </c>
      <c r="AK63" s="320" t="s">
        <v>0</v>
      </c>
      <c r="AL63" s="321">
        <v>16</v>
      </c>
      <c r="AM63" s="321" t="s">
        <v>0</v>
      </c>
      <c r="AN63" s="320">
        <v>3</v>
      </c>
      <c r="AO63" s="321" t="s">
        <v>0</v>
      </c>
      <c r="AP63" s="321">
        <v>2</v>
      </c>
      <c r="AQ63" s="320" t="s">
        <v>0</v>
      </c>
      <c r="AR63" s="320">
        <v>1</v>
      </c>
      <c r="AS63" s="321">
        <v>3</v>
      </c>
      <c r="AT63" s="320" t="s">
        <v>0</v>
      </c>
      <c r="AU63" s="320">
        <v>5</v>
      </c>
      <c r="AV63" s="320">
        <v>1</v>
      </c>
      <c r="AW63" s="320">
        <v>2</v>
      </c>
      <c r="AX63" s="257"/>
      <c r="AY63" s="257"/>
    </row>
    <row r="64" spans="2:51" s="254" customFormat="1" ht="16.899999999999999" customHeight="1">
      <c r="C64" s="698" t="s">
        <v>431</v>
      </c>
      <c r="D64" s="698"/>
      <c r="E64" s="698"/>
      <c r="F64" s="319">
        <v>97</v>
      </c>
      <c r="G64" s="321">
        <v>44</v>
      </c>
      <c r="H64" s="320">
        <v>44</v>
      </c>
      <c r="I64" s="320" t="s">
        <v>0</v>
      </c>
      <c r="J64" s="320" t="s">
        <v>0</v>
      </c>
      <c r="K64" s="320">
        <v>4</v>
      </c>
      <c r="L64" s="321">
        <v>7</v>
      </c>
      <c r="M64" s="320" t="s">
        <v>0</v>
      </c>
      <c r="N64" s="320" t="s">
        <v>0</v>
      </c>
      <c r="O64" s="321">
        <v>1</v>
      </c>
      <c r="P64" s="321">
        <v>19</v>
      </c>
      <c r="Q64" s="320" t="s">
        <v>0</v>
      </c>
      <c r="R64" s="321">
        <v>7</v>
      </c>
      <c r="S64" s="321">
        <v>1</v>
      </c>
      <c r="T64" s="320">
        <v>1</v>
      </c>
      <c r="U64" s="321">
        <v>2</v>
      </c>
      <c r="V64" s="320">
        <v>1</v>
      </c>
      <c r="W64" s="321">
        <v>5</v>
      </c>
      <c r="X64" s="320" t="s">
        <v>0</v>
      </c>
      <c r="Y64" s="321">
        <v>4</v>
      </c>
      <c r="Z64" s="321" t="s">
        <v>0</v>
      </c>
      <c r="AA64" s="321">
        <v>1</v>
      </c>
      <c r="AB64" s="321">
        <v>27</v>
      </c>
      <c r="AC64" s="321">
        <v>3</v>
      </c>
      <c r="AD64" s="320">
        <v>3</v>
      </c>
      <c r="AE64" s="320" t="s">
        <v>0</v>
      </c>
      <c r="AF64" s="320" t="s">
        <v>0</v>
      </c>
      <c r="AG64" s="320">
        <v>2</v>
      </c>
      <c r="AH64" s="321">
        <v>4</v>
      </c>
      <c r="AI64" s="320" t="s">
        <v>0</v>
      </c>
      <c r="AJ64" s="320" t="s">
        <v>0</v>
      </c>
      <c r="AK64" s="321">
        <v>1</v>
      </c>
      <c r="AL64" s="321">
        <v>7</v>
      </c>
      <c r="AM64" s="320" t="s">
        <v>0</v>
      </c>
      <c r="AN64" s="320">
        <v>3</v>
      </c>
      <c r="AO64" s="321" t="s">
        <v>0</v>
      </c>
      <c r="AP64" s="320" t="s">
        <v>0</v>
      </c>
      <c r="AQ64" s="321">
        <v>1</v>
      </c>
      <c r="AR64" s="320" t="s">
        <v>0</v>
      </c>
      <c r="AS64" s="321">
        <v>2</v>
      </c>
      <c r="AT64" s="320" t="s">
        <v>0</v>
      </c>
      <c r="AU64" s="320">
        <v>4</v>
      </c>
      <c r="AV64" s="320" t="s">
        <v>0</v>
      </c>
      <c r="AW64" s="320" t="s">
        <v>0</v>
      </c>
      <c r="AX64" s="257"/>
      <c r="AY64" s="257"/>
    </row>
    <row r="65" spans="1:51" s="261" customFormat="1" ht="16.899999999999999" customHeight="1">
      <c r="C65" s="261" t="s">
        <v>396</v>
      </c>
      <c r="D65" s="699"/>
      <c r="E65" s="699"/>
      <c r="F65" s="319">
        <v>47.3946115054</v>
      </c>
      <c r="G65" s="321">
        <v>63.275964391700001</v>
      </c>
      <c r="H65" s="321">
        <v>63.455639097700001</v>
      </c>
      <c r="I65" s="321">
        <v>57.5</v>
      </c>
      <c r="J65" s="321">
        <v>48.5</v>
      </c>
      <c r="K65" s="321">
        <v>51.570381231699997</v>
      </c>
      <c r="L65" s="321">
        <v>46.5777563794</v>
      </c>
      <c r="M65" s="321">
        <v>46.5</v>
      </c>
      <c r="N65" s="321">
        <v>41.827102803700001</v>
      </c>
      <c r="O65" s="321">
        <v>46.477443608999998</v>
      </c>
      <c r="P65" s="321">
        <v>46.693864057100001</v>
      </c>
      <c r="Q65" s="321">
        <v>46.201716738199998</v>
      </c>
      <c r="R65" s="321">
        <v>51.766990291299997</v>
      </c>
      <c r="S65" s="321">
        <v>46.481651376099997</v>
      </c>
      <c r="T65" s="321">
        <v>47.513698630100002</v>
      </c>
      <c r="U65" s="321">
        <v>48.746797608900003</v>
      </c>
      <c r="V65" s="321">
        <v>43.814636284000002</v>
      </c>
      <c r="W65" s="321">
        <v>44.117094017100001</v>
      </c>
      <c r="X65" s="321">
        <v>43.143216080400002</v>
      </c>
      <c r="Y65" s="321">
        <v>50.484732824399998</v>
      </c>
      <c r="Z65" s="321">
        <v>45.106217616599999</v>
      </c>
      <c r="AA65" s="321">
        <v>41.0590062112</v>
      </c>
      <c r="AB65" s="321">
        <v>45.3182413981</v>
      </c>
      <c r="AC65" s="321">
        <v>53.636882129299998</v>
      </c>
      <c r="AD65" s="321">
        <v>54.009960159400002</v>
      </c>
      <c r="AE65" s="321">
        <v>51.5</v>
      </c>
      <c r="AF65" s="321">
        <v>48.0625</v>
      </c>
      <c r="AG65" s="321">
        <v>50.983005366699999</v>
      </c>
      <c r="AH65" s="321">
        <v>45.813861132500001</v>
      </c>
      <c r="AI65" s="321">
        <v>46.5</v>
      </c>
      <c r="AJ65" s="321">
        <v>41.509803921600003</v>
      </c>
      <c r="AK65" s="321">
        <v>46.347328244300002</v>
      </c>
      <c r="AL65" s="321">
        <v>45.149585308100001</v>
      </c>
      <c r="AM65" s="321">
        <v>45.932017543900002</v>
      </c>
      <c r="AN65" s="321">
        <v>49.855191256799998</v>
      </c>
      <c r="AO65" s="321">
        <v>44.446360153299999</v>
      </c>
      <c r="AP65" s="321">
        <v>44.971506635399997</v>
      </c>
      <c r="AQ65" s="321">
        <v>45.175830469600001</v>
      </c>
      <c r="AR65" s="321">
        <v>42.956022944600001</v>
      </c>
      <c r="AS65" s="321">
        <v>43.678814627999998</v>
      </c>
      <c r="AT65" s="321">
        <v>43.143216080400002</v>
      </c>
      <c r="AU65" s="321">
        <v>49.357142857100001</v>
      </c>
      <c r="AV65" s="321">
        <v>45.106217616599999</v>
      </c>
      <c r="AW65" s="321">
        <v>41.6875</v>
      </c>
    </row>
    <row r="66" spans="1:51" s="254" customFormat="1" ht="16.899999999999999" customHeight="1">
      <c r="B66" s="254" t="s">
        <v>432</v>
      </c>
      <c r="F66" s="322"/>
      <c r="G66" s="320"/>
      <c r="H66" s="320"/>
      <c r="I66" s="320"/>
      <c r="J66" s="320"/>
      <c r="K66" s="320"/>
      <c r="L66" s="320"/>
      <c r="M66" s="321"/>
      <c r="N66" s="320"/>
      <c r="O66" s="320"/>
      <c r="P66" s="320"/>
      <c r="Q66" s="320"/>
      <c r="R66" s="320"/>
      <c r="S66" s="320"/>
      <c r="T66" s="320"/>
      <c r="U66" s="320"/>
      <c r="V66" s="320"/>
      <c r="W66" s="320"/>
      <c r="X66" s="320"/>
      <c r="Y66" s="320"/>
      <c r="Z66" s="320"/>
      <c r="AA66" s="320"/>
      <c r="AB66" s="321"/>
      <c r="AC66" s="320"/>
      <c r="AD66" s="320"/>
      <c r="AE66" s="320"/>
      <c r="AF66" s="320"/>
      <c r="AG66" s="320"/>
      <c r="AH66" s="320"/>
      <c r="AI66" s="320"/>
      <c r="AJ66" s="320"/>
      <c r="AK66" s="320"/>
      <c r="AL66" s="320"/>
      <c r="AM66" s="320"/>
      <c r="AN66" s="320"/>
      <c r="AO66" s="320"/>
      <c r="AP66" s="320"/>
      <c r="AQ66" s="320"/>
      <c r="AR66" s="321"/>
      <c r="AS66" s="320"/>
      <c r="AT66" s="320"/>
      <c r="AU66" s="320"/>
      <c r="AV66" s="320"/>
      <c r="AW66" s="320"/>
      <c r="AX66" s="257"/>
      <c r="AY66" s="257"/>
    </row>
    <row r="67" spans="1:51" s="254" customFormat="1" ht="16.899999999999999" customHeight="1">
      <c r="C67" s="254" t="s">
        <v>398</v>
      </c>
      <c r="E67" s="264"/>
      <c r="F67" s="319">
        <v>2726</v>
      </c>
      <c r="G67" s="321">
        <v>678</v>
      </c>
      <c r="H67" s="321">
        <v>674</v>
      </c>
      <c r="I67" s="320">
        <v>2</v>
      </c>
      <c r="J67" s="320">
        <v>5</v>
      </c>
      <c r="K67" s="321">
        <v>113</v>
      </c>
      <c r="L67" s="321">
        <v>420</v>
      </c>
      <c r="M67" s="320" t="s">
        <v>0</v>
      </c>
      <c r="N67" s="320">
        <v>2</v>
      </c>
      <c r="O67" s="321">
        <v>36</v>
      </c>
      <c r="P67" s="321">
        <v>419</v>
      </c>
      <c r="Q67" s="321">
        <v>24</v>
      </c>
      <c r="R67" s="321">
        <v>50</v>
      </c>
      <c r="S67" s="321">
        <v>30</v>
      </c>
      <c r="T67" s="321">
        <v>248</v>
      </c>
      <c r="U67" s="321">
        <v>223</v>
      </c>
      <c r="V67" s="321">
        <v>38</v>
      </c>
      <c r="W67" s="321">
        <v>234</v>
      </c>
      <c r="X67" s="321">
        <v>4</v>
      </c>
      <c r="Y67" s="321">
        <v>156</v>
      </c>
      <c r="Z67" s="321">
        <v>22</v>
      </c>
      <c r="AA67" s="321">
        <v>22</v>
      </c>
      <c r="AB67" s="321">
        <v>1404</v>
      </c>
      <c r="AC67" s="321">
        <v>65</v>
      </c>
      <c r="AD67" s="321">
        <v>63</v>
      </c>
      <c r="AE67" s="321">
        <v>1</v>
      </c>
      <c r="AF67" s="320">
        <v>5</v>
      </c>
      <c r="AG67" s="320">
        <v>93</v>
      </c>
      <c r="AH67" s="321">
        <v>324</v>
      </c>
      <c r="AI67" s="321" t="s">
        <v>0</v>
      </c>
      <c r="AJ67" s="320">
        <v>1</v>
      </c>
      <c r="AK67" s="320">
        <v>34</v>
      </c>
      <c r="AL67" s="321">
        <v>243</v>
      </c>
      <c r="AM67" s="321">
        <v>20</v>
      </c>
      <c r="AN67" s="321">
        <v>37</v>
      </c>
      <c r="AO67" s="321">
        <v>15</v>
      </c>
      <c r="AP67" s="321">
        <v>135</v>
      </c>
      <c r="AQ67" s="321">
        <v>94</v>
      </c>
      <c r="AR67" s="321">
        <v>20</v>
      </c>
      <c r="AS67" s="321">
        <v>189</v>
      </c>
      <c r="AT67" s="321">
        <v>4</v>
      </c>
      <c r="AU67" s="321">
        <v>95</v>
      </c>
      <c r="AV67" s="321">
        <v>22</v>
      </c>
      <c r="AW67" s="321">
        <v>7</v>
      </c>
      <c r="AX67" s="257"/>
      <c r="AY67" s="257"/>
    </row>
    <row r="68" spans="1:51" s="254" customFormat="1" ht="16.899999999999999" customHeight="1">
      <c r="A68" s="265"/>
      <c r="B68" s="265"/>
      <c r="C68" s="265" t="s">
        <v>536</v>
      </c>
      <c r="D68" s="265"/>
      <c r="E68" s="305"/>
      <c r="F68" s="323">
        <v>609</v>
      </c>
      <c r="G68" s="324">
        <v>259</v>
      </c>
      <c r="H68" s="324">
        <v>258</v>
      </c>
      <c r="I68" s="325" t="s">
        <v>0</v>
      </c>
      <c r="J68" s="325" t="s">
        <v>0</v>
      </c>
      <c r="K68" s="324">
        <v>27</v>
      </c>
      <c r="L68" s="324">
        <v>56</v>
      </c>
      <c r="M68" s="325" t="s">
        <v>0</v>
      </c>
      <c r="N68" s="325" t="s">
        <v>0</v>
      </c>
      <c r="O68" s="324">
        <v>2</v>
      </c>
      <c r="P68" s="324">
        <v>113</v>
      </c>
      <c r="Q68" s="324" t="s">
        <v>0</v>
      </c>
      <c r="R68" s="324">
        <v>16</v>
      </c>
      <c r="S68" s="324">
        <v>2</v>
      </c>
      <c r="T68" s="324">
        <v>24</v>
      </c>
      <c r="U68" s="324">
        <v>39</v>
      </c>
      <c r="V68" s="324">
        <v>6</v>
      </c>
      <c r="W68" s="324">
        <v>24</v>
      </c>
      <c r="X68" s="324">
        <v>1</v>
      </c>
      <c r="Y68" s="324">
        <v>27</v>
      </c>
      <c r="Z68" s="324">
        <v>3</v>
      </c>
      <c r="AA68" s="324">
        <v>10</v>
      </c>
      <c r="AB68" s="321">
        <v>196</v>
      </c>
      <c r="AC68" s="324">
        <v>13</v>
      </c>
      <c r="AD68" s="325">
        <v>13</v>
      </c>
      <c r="AE68" s="325" t="s">
        <v>0</v>
      </c>
      <c r="AF68" s="325" t="s">
        <v>0</v>
      </c>
      <c r="AG68" s="324">
        <v>22</v>
      </c>
      <c r="AH68" s="324">
        <v>40</v>
      </c>
      <c r="AI68" s="325" t="s">
        <v>0</v>
      </c>
      <c r="AJ68" s="325" t="s">
        <v>0</v>
      </c>
      <c r="AK68" s="324">
        <v>2</v>
      </c>
      <c r="AL68" s="324">
        <v>49</v>
      </c>
      <c r="AM68" s="324" t="s">
        <v>0</v>
      </c>
      <c r="AN68" s="324">
        <v>11</v>
      </c>
      <c r="AO68" s="324">
        <v>1</v>
      </c>
      <c r="AP68" s="324">
        <v>8</v>
      </c>
      <c r="AQ68" s="324">
        <v>8</v>
      </c>
      <c r="AR68" s="324">
        <v>1</v>
      </c>
      <c r="AS68" s="324">
        <v>16</v>
      </c>
      <c r="AT68" s="324">
        <v>1</v>
      </c>
      <c r="AU68" s="324">
        <v>17</v>
      </c>
      <c r="AV68" s="324">
        <v>3</v>
      </c>
      <c r="AW68" s="324">
        <v>4</v>
      </c>
      <c r="AX68" s="257">
        <v>9</v>
      </c>
      <c r="AY68" s="257"/>
    </row>
    <row r="69" spans="1:51" s="232" customFormat="1" ht="15" customHeight="1">
      <c r="F69" s="256"/>
      <c r="G69" s="256"/>
      <c r="H69" s="256"/>
      <c r="I69" s="256"/>
      <c r="J69" s="259"/>
      <c r="K69" s="256"/>
      <c r="L69" s="256"/>
      <c r="M69" s="259"/>
      <c r="N69" s="256"/>
      <c r="O69" s="256"/>
      <c r="P69" s="256"/>
      <c r="Q69" s="256"/>
      <c r="R69" s="256"/>
      <c r="S69" s="256"/>
      <c r="T69" s="256"/>
      <c r="U69" s="256"/>
      <c r="V69" s="256"/>
      <c r="W69" s="256"/>
      <c r="X69" s="256"/>
      <c r="Y69" s="256"/>
      <c r="Z69" s="256"/>
      <c r="AA69" s="256"/>
      <c r="AB69" s="266"/>
      <c r="AC69" s="256"/>
      <c r="AD69" s="256"/>
      <c r="AE69" s="259"/>
      <c r="AF69" s="259"/>
      <c r="AG69" s="256"/>
      <c r="AH69" s="256"/>
      <c r="AI69" s="259"/>
      <c r="AJ69" s="256"/>
      <c r="AK69" s="256"/>
      <c r="AL69" s="256"/>
      <c r="AM69" s="256"/>
      <c r="AN69" s="256"/>
      <c r="AO69" s="256"/>
      <c r="AP69" s="256"/>
      <c r="AQ69" s="256"/>
      <c r="AR69" s="256"/>
      <c r="AS69" s="256"/>
      <c r="AT69" s="256"/>
      <c r="AU69" s="256"/>
      <c r="AV69" s="256"/>
      <c r="AW69" s="256"/>
      <c r="AX69" s="257"/>
      <c r="AY69" s="257"/>
    </row>
    <row r="70" spans="1:51" s="232" customFormat="1" ht="12" customHeight="1">
      <c r="F70" s="267"/>
      <c r="G70" s="268"/>
      <c r="H70" s="268"/>
      <c r="I70" s="268"/>
      <c r="J70" s="269"/>
      <c r="K70" s="270"/>
      <c r="L70" s="271"/>
      <c r="M70" s="272"/>
      <c r="N70" s="270"/>
      <c r="O70" s="270"/>
      <c r="P70" s="270"/>
      <c r="Q70" s="270"/>
      <c r="R70" s="268"/>
      <c r="S70" s="270"/>
      <c r="T70" s="270"/>
      <c r="U70" s="270"/>
      <c r="V70" s="270"/>
      <c r="W70" s="270"/>
      <c r="X70" s="268"/>
      <c r="Y70" s="268"/>
      <c r="Z70" s="268"/>
      <c r="AA70" s="268"/>
      <c r="AB70" s="267"/>
      <c r="AC70" s="268"/>
      <c r="AD70" s="268"/>
      <c r="AE70" s="273"/>
      <c r="AF70" s="273"/>
      <c r="AG70" s="270"/>
      <c r="AH70" s="271"/>
      <c r="AI70" s="272"/>
      <c r="AJ70" s="270"/>
      <c r="AK70" s="268"/>
      <c r="AL70" s="270"/>
      <c r="AM70" s="268"/>
      <c r="AN70" s="268"/>
      <c r="AO70" s="270"/>
      <c r="AP70" s="270"/>
      <c r="AQ70" s="270"/>
      <c r="AR70" s="270"/>
      <c r="AS70" s="270"/>
      <c r="AT70" s="268"/>
      <c r="AU70" s="268"/>
      <c r="AV70" s="268"/>
      <c r="AW70" s="268"/>
    </row>
    <row r="71" spans="1:51" ht="12" customHeight="1"/>
    <row r="72" spans="1:51" ht="12" customHeight="1"/>
    <row r="73" spans="1:51" ht="12" customHeight="1"/>
    <row r="74" spans="1:51" ht="6.95" customHeight="1"/>
    <row r="75" spans="1:51" ht="12" customHeight="1"/>
    <row r="76" spans="1:51" ht="12" customHeight="1"/>
    <row r="77" spans="1:51" ht="12" customHeight="1"/>
    <row r="78" spans="1:51" ht="12" customHeight="1"/>
    <row r="79" spans="1:51" ht="12" customHeight="1"/>
    <row r="80" spans="1:51" ht="6.95" customHeight="1"/>
    <row r="81" ht="12" customHeight="1"/>
    <row r="82" ht="6.95" customHeight="1"/>
    <row r="83" ht="12" customHeight="1"/>
    <row r="84" ht="12" customHeight="1"/>
    <row r="85" ht="12" customHeight="1"/>
    <row r="86" ht="12" customHeight="1"/>
    <row r="87" ht="6.95" customHeight="1"/>
    <row r="88" ht="12" customHeight="1"/>
    <row r="89" ht="6.95" customHeight="1"/>
    <row r="90" ht="12" customHeight="1"/>
    <row r="91" ht="12" customHeight="1"/>
    <row r="92" ht="12" customHeight="1"/>
    <row r="93" ht="12" customHeight="1"/>
    <row r="94" ht="12" customHeight="1"/>
    <row r="95" ht="6.95" customHeight="1"/>
    <row r="96" ht="12" customHeight="1"/>
    <row r="97" ht="12" customHeight="1"/>
    <row r="98" ht="12" customHeight="1"/>
    <row r="99" ht="12" customHeight="1"/>
    <row r="100" ht="12" customHeight="1"/>
    <row r="101" ht="6.95" customHeight="1"/>
    <row r="102" ht="12" customHeight="1"/>
    <row r="103" ht="12" customHeight="1"/>
    <row r="104" ht="12" customHeight="1"/>
    <row r="105" ht="12" customHeight="1"/>
    <row r="106" ht="12" customHeight="1"/>
    <row r="107" ht="6.95" customHeight="1"/>
    <row r="108" ht="12" customHeight="1"/>
    <row r="109" ht="6.95" customHeight="1"/>
    <row r="110" ht="12" customHeight="1"/>
    <row r="111" ht="12" customHeight="1"/>
    <row r="112" ht="12" customHeight="1"/>
    <row r="113" ht="12" customHeight="1"/>
    <row r="114" ht="6.95" customHeight="1"/>
    <row r="115" ht="12" customHeight="1"/>
    <row r="116" ht="6.95" customHeight="1"/>
    <row r="117" ht="12" customHeight="1"/>
    <row r="118" ht="12" customHeight="1"/>
    <row r="119" ht="12" customHeight="1"/>
    <row r="120" ht="12" customHeight="1"/>
    <row r="121" ht="12" customHeight="1"/>
    <row r="122" ht="6.95" customHeight="1"/>
    <row r="123" ht="12" customHeight="1"/>
    <row r="124" ht="12" customHeight="1"/>
    <row r="125" ht="12" customHeight="1"/>
    <row r="126" ht="12" customHeight="1"/>
    <row r="127" ht="12" customHeight="1"/>
    <row r="128" ht="6.95" customHeight="1"/>
    <row r="129" ht="12" customHeight="1"/>
    <row r="130" ht="12" customHeight="1"/>
    <row r="131" ht="12" customHeight="1"/>
    <row r="132" ht="12" customHeight="1"/>
    <row r="133" ht="12" customHeight="1"/>
    <row r="134" ht="6.95" customHeight="1"/>
    <row r="135" ht="12" customHeight="1"/>
    <row r="136" ht="6.95" customHeight="1"/>
    <row r="137" ht="12" customHeight="1"/>
    <row r="138" ht="12" customHeight="1"/>
    <row r="139" ht="12" customHeight="1"/>
    <row r="140" ht="12" customHeight="1"/>
    <row r="141" ht="5.25" customHeight="1"/>
    <row r="142" ht="4.5" customHeight="1"/>
    <row r="143" ht="11.25"/>
    <row r="144" ht="12.75" customHeight="1"/>
    <row r="145" ht="1.5" customHeight="1"/>
    <row r="146" ht="6.95" customHeight="1"/>
    <row r="147" ht="21.75" customHeight="1"/>
    <row r="148" ht="21.75" customHeight="1"/>
    <row r="149" ht="21.75" customHeight="1"/>
    <row r="150" ht="7.5" customHeight="1"/>
    <row r="151" ht="4.5" customHeight="1"/>
    <row r="152" ht="15" customHeight="1"/>
    <row r="153" ht="15" customHeight="1"/>
    <row r="154" ht="47.25" customHeight="1"/>
    <row r="155" ht="25.5" customHeight="1"/>
    <row r="156" ht="6.95" customHeight="1"/>
    <row r="157" ht="13.5" customHeight="1"/>
    <row r="158" ht="6.95" customHeight="1"/>
    <row r="159" ht="12" customHeight="1"/>
    <row r="160" ht="6.95" customHeight="1"/>
    <row r="161" ht="12" customHeight="1"/>
    <row r="162" ht="12" customHeight="1"/>
    <row r="163" ht="12" customHeight="1"/>
    <row r="164" ht="12" customHeight="1"/>
    <row r="165" ht="12" customHeight="1"/>
    <row r="166" ht="6.95" customHeight="1"/>
    <row r="167" ht="12" customHeight="1"/>
    <row r="168" ht="12" customHeight="1"/>
    <row r="169" ht="12" customHeight="1"/>
    <row r="170" ht="12" customHeight="1"/>
    <row r="171" ht="12" customHeight="1"/>
    <row r="172" ht="6.95" customHeight="1"/>
    <row r="173" ht="12" customHeight="1"/>
    <row r="174" ht="12" customHeight="1"/>
    <row r="175" ht="12" customHeight="1"/>
    <row r="176" ht="12" customHeight="1"/>
    <row r="177" ht="12" customHeight="1"/>
    <row r="178" ht="6.95" customHeight="1"/>
    <row r="179" ht="12" customHeight="1"/>
    <row r="180" ht="6.95" customHeight="1"/>
    <row r="181" ht="12" customHeight="1"/>
    <row r="182" ht="12" customHeight="1"/>
    <row r="183" ht="12" customHeight="1"/>
    <row r="184" ht="12" customHeight="1"/>
    <row r="185" ht="6.95" customHeight="1"/>
    <row r="186" ht="12" customHeight="1"/>
    <row r="187" ht="6.95" customHeight="1"/>
    <row r="188" ht="12" customHeight="1"/>
    <row r="189" ht="12" customHeight="1"/>
    <row r="190" ht="12" customHeight="1"/>
    <row r="191" ht="12" customHeight="1"/>
    <row r="192" ht="12" customHeight="1"/>
    <row r="193" ht="6.95" customHeight="1"/>
    <row r="194" ht="12" customHeight="1"/>
    <row r="195" ht="12" customHeight="1"/>
    <row r="196" ht="12" customHeight="1"/>
    <row r="197" ht="12" customHeight="1"/>
    <row r="198" ht="12" customHeight="1"/>
    <row r="199" ht="6.95" customHeight="1"/>
    <row r="200" ht="12" customHeight="1"/>
    <row r="201" ht="12" customHeight="1"/>
    <row r="202" ht="12" customHeight="1"/>
    <row r="203" ht="12" customHeight="1"/>
    <row r="204" ht="12" customHeight="1"/>
    <row r="205" ht="6.95" customHeight="1"/>
    <row r="206" ht="12" customHeight="1"/>
    <row r="207" ht="6.95" customHeight="1"/>
    <row r="208" ht="12" customHeight="1"/>
    <row r="209" ht="12" customHeight="1"/>
    <row r="210" ht="12" customHeight="1"/>
    <row r="211" ht="12" customHeight="1"/>
    <row r="212" ht="6.95" customHeight="1"/>
    <row r="213" ht="12" customHeight="1"/>
    <row r="214" ht="6.95" customHeight="1"/>
    <row r="215" ht="12" customHeight="1"/>
    <row r="216" ht="12" customHeight="1"/>
    <row r="217" ht="12" customHeight="1"/>
    <row r="218" ht="12" customHeight="1"/>
    <row r="219" ht="12" customHeight="1"/>
    <row r="220" ht="6.95" customHeight="1"/>
    <row r="221" ht="12" customHeight="1"/>
    <row r="222" ht="12" customHeight="1"/>
    <row r="223" ht="12" customHeight="1"/>
    <row r="224" ht="12" customHeight="1"/>
    <row r="225" ht="12" customHeight="1"/>
    <row r="226" ht="6.95" customHeight="1"/>
    <row r="227" ht="12" customHeight="1"/>
    <row r="228" ht="12" customHeight="1"/>
    <row r="229" ht="12" customHeight="1"/>
    <row r="230" ht="12" customHeight="1"/>
    <row r="231" ht="12" customHeight="1"/>
    <row r="232" ht="6.95" customHeight="1"/>
    <row r="233" ht="12" customHeight="1"/>
    <row r="234" ht="6.95" customHeight="1"/>
    <row r="235" ht="12" customHeight="1"/>
    <row r="236" ht="12" customHeight="1"/>
    <row r="237" ht="12" customHeight="1"/>
    <row r="238" ht="12" customHeight="1"/>
    <row r="239" ht="5.25" customHeight="1"/>
    <row r="240" ht="4.5" customHeight="1"/>
    <row r="241" ht="11.25"/>
    <row r="242" ht="12.75" customHeight="1"/>
    <row r="243" ht="1.5" customHeight="1"/>
    <row r="244" ht="6.95" customHeight="1"/>
    <row r="245" ht="21.75" customHeight="1"/>
    <row r="246" ht="21.75" customHeight="1"/>
    <row r="247" ht="21.75" customHeight="1"/>
    <row r="248" ht="7.5" customHeight="1"/>
    <row r="249" ht="4.5" customHeight="1"/>
    <row r="250" ht="15" customHeight="1"/>
    <row r="251" ht="15" customHeight="1"/>
    <row r="252" ht="47.25" customHeight="1"/>
    <row r="253" ht="25.5" customHeight="1"/>
    <row r="254" ht="6.95" customHeight="1"/>
    <row r="255" ht="13.5" customHeight="1"/>
    <row r="256" ht="6.95" customHeight="1"/>
    <row r="257" ht="12" customHeight="1"/>
    <row r="258" ht="6.95" customHeight="1"/>
    <row r="259" ht="12" customHeight="1"/>
    <row r="260" ht="12" customHeight="1"/>
    <row r="261" ht="12" customHeight="1"/>
    <row r="262" ht="12" customHeight="1"/>
    <row r="263" ht="12" customHeight="1"/>
    <row r="264" ht="6.95" customHeight="1"/>
    <row r="265" ht="12" customHeight="1"/>
    <row r="266" ht="12" customHeight="1"/>
    <row r="267" ht="12" customHeight="1"/>
    <row r="268" ht="12" customHeight="1"/>
    <row r="269" ht="12" customHeight="1"/>
    <row r="270" ht="6.95" customHeight="1"/>
    <row r="271" ht="12" customHeight="1"/>
    <row r="272" ht="12" customHeight="1"/>
    <row r="273" ht="12" customHeight="1"/>
    <row r="274" ht="12" customHeight="1"/>
    <row r="275" ht="12" customHeight="1"/>
    <row r="276" ht="6.95" customHeight="1"/>
    <row r="277" ht="12" customHeight="1"/>
    <row r="278" ht="6.95" customHeight="1"/>
    <row r="279" ht="12" customHeight="1"/>
    <row r="280" ht="12" customHeight="1"/>
    <row r="281" ht="12" customHeight="1"/>
    <row r="282" ht="12" customHeight="1"/>
    <row r="283" ht="6.95" customHeight="1"/>
    <row r="284" ht="12" customHeight="1"/>
    <row r="285" ht="6.95" customHeight="1"/>
    <row r="286" ht="12" customHeight="1"/>
    <row r="287" ht="12" customHeight="1"/>
    <row r="288" ht="12" customHeight="1"/>
    <row r="289" ht="12" customHeight="1"/>
    <row r="290" ht="12" customHeight="1"/>
    <row r="291" ht="6.95" customHeight="1"/>
    <row r="292" ht="12" customHeight="1"/>
    <row r="293" ht="12" customHeight="1"/>
    <row r="294" ht="12" customHeight="1"/>
    <row r="295" ht="12" customHeight="1"/>
    <row r="296" ht="12" customHeight="1"/>
    <row r="297" ht="6.95" customHeight="1"/>
    <row r="298" ht="12" customHeight="1"/>
    <row r="299" ht="12" customHeight="1"/>
    <row r="300" ht="12" customHeight="1"/>
    <row r="301" ht="12" customHeight="1"/>
    <row r="302" ht="12" customHeight="1"/>
    <row r="303" ht="6.95" customHeight="1"/>
    <row r="304" ht="12" customHeight="1"/>
    <row r="305" ht="6.95" customHeight="1"/>
    <row r="306" ht="12" customHeight="1"/>
    <row r="307" ht="12" customHeight="1"/>
    <row r="308" ht="12" customHeight="1"/>
    <row r="309" ht="12" customHeight="1"/>
    <row r="310" ht="6.95" customHeight="1"/>
    <row r="311" ht="12" customHeight="1"/>
    <row r="312" ht="6.95" customHeight="1"/>
    <row r="313" ht="12" customHeight="1"/>
    <row r="314" ht="12" customHeight="1"/>
    <row r="315" ht="12" customHeight="1"/>
    <row r="316" ht="12" customHeight="1"/>
    <row r="317" ht="12" customHeight="1"/>
    <row r="318" ht="6.95" customHeight="1"/>
    <row r="319" ht="12" customHeight="1"/>
    <row r="320" ht="12" customHeight="1"/>
    <row r="321" ht="12" customHeight="1"/>
    <row r="322" ht="12" customHeight="1"/>
    <row r="323" ht="12" customHeight="1"/>
    <row r="324" ht="6.95" customHeight="1"/>
    <row r="325" ht="12" customHeight="1"/>
    <row r="326" ht="12" customHeight="1"/>
    <row r="327" ht="12" customHeight="1"/>
    <row r="328" ht="12" customHeight="1"/>
    <row r="329" ht="12" customHeight="1"/>
    <row r="330" ht="6.95" customHeight="1"/>
    <row r="331" ht="12" customHeight="1"/>
    <row r="332" ht="6.95" customHeight="1"/>
    <row r="333" ht="12" customHeight="1"/>
    <row r="334" ht="12" customHeight="1"/>
    <row r="335" ht="12" customHeight="1"/>
    <row r="336" ht="12" customHeight="1"/>
    <row r="337" ht="5.25" customHeight="1"/>
    <row r="338" ht="4.5" customHeight="1"/>
    <row r="339" ht="11.25"/>
    <row r="340" ht="12.75" customHeight="1"/>
    <row r="341" ht="1.5" customHeight="1"/>
    <row r="342" ht="6.95" customHeight="1"/>
    <row r="343" ht="21.75" customHeight="1"/>
    <row r="344" ht="21.75" customHeight="1"/>
    <row r="345" ht="21.75" customHeight="1"/>
    <row r="346" ht="7.5" customHeight="1"/>
    <row r="347" ht="4.5" customHeight="1"/>
    <row r="348" ht="15" customHeight="1"/>
    <row r="349" ht="15" customHeight="1"/>
    <row r="350" ht="47.25" customHeight="1"/>
    <row r="351" ht="25.5" customHeight="1"/>
    <row r="352" ht="6.95" customHeight="1"/>
    <row r="353" ht="13.5" customHeight="1"/>
    <row r="354" ht="6.95" customHeight="1"/>
    <row r="355" ht="12" customHeight="1"/>
    <row r="356" ht="6.95" customHeight="1"/>
    <row r="357" ht="12" customHeight="1"/>
    <row r="358" ht="12" customHeight="1"/>
    <row r="359" ht="12" customHeight="1"/>
    <row r="360" ht="12" customHeight="1"/>
    <row r="361" ht="12" customHeight="1"/>
    <row r="362" ht="6.95" customHeight="1"/>
    <row r="363" ht="12" customHeight="1"/>
    <row r="364" ht="12" customHeight="1"/>
    <row r="365" ht="12" customHeight="1"/>
    <row r="366" ht="12" customHeight="1"/>
    <row r="367" ht="12" customHeight="1"/>
    <row r="368" ht="6.95" customHeight="1"/>
    <row r="369" ht="12" customHeight="1"/>
    <row r="370" ht="12" customHeight="1"/>
    <row r="371" ht="12" customHeight="1"/>
    <row r="372" ht="12" customHeight="1"/>
    <row r="373" ht="12" customHeight="1"/>
    <row r="374" ht="6.95" customHeight="1"/>
    <row r="375" ht="12" customHeight="1"/>
    <row r="376" ht="6.95" customHeight="1"/>
    <row r="377" ht="12" customHeight="1"/>
    <row r="378" ht="12" customHeight="1"/>
    <row r="379" ht="12" customHeight="1"/>
    <row r="380" ht="12" customHeight="1"/>
    <row r="381" ht="6.95" customHeight="1"/>
    <row r="382" ht="12" customHeight="1"/>
    <row r="383" ht="6.95" customHeight="1"/>
    <row r="384" ht="12" customHeight="1"/>
    <row r="385" ht="12" customHeight="1"/>
    <row r="386" ht="12" customHeight="1"/>
    <row r="387" ht="12" customHeight="1"/>
    <row r="388" ht="12" customHeight="1"/>
    <row r="389" ht="6.95" customHeight="1"/>
    <row r="390" ht="12" customHeight="1"/>
    <row r="391" ht="12" customHeight="1"/>
    <row r="392" ht="12" customHeight="1"/>
    <row r="393" ht="12" customHeight="1"/>
    <row r="394" ht="12" customHeight="1"/>
    <row r="395" ht="6.95" customHeight="1"/>
    <row r="396" ht="12" customHeight="1"/>
    <row r="397" ht="12" customHeight="1"/>
    <row r="398" ht="12" customHeight="1"/>
    <row r="399" ht="12" customHeight="1"/>
    <row r="400" ht="12" customHeight="1"/>
    <row r="401" ht="6.95" customHeight="1"/>
    <row r="402" ht="12" customHeight="1"/>
    <row r="403" ht="6.95" customHeight="1"/>
    <row r="404" ht="12" customHeight="1"/>
    <row r="405" ht="12" customHeight="1"/>
    <row r="406" ht="12" customHeight="1"/>
    <row r="407" ht="12" customHeight="1"/>
    <row r="408" ht="6.95" customHeight="1"/>
    <row r="409" ht="12" customHeight="1"/>
    <row r="410" ht="6.95" customHeight="1"/>
    <row r="411" ht="12" customHeight="1"/>
    <row r="412" ht="12" customHeight="1"/>
    <row r="413" ht="12" customHeight="1"/>
    <row r="414" ht="12" customHeight="1"/>
    <row r="415" ht="12" customHeight="1"/>
    <row r="416" ht="6.95" customHeight="1"/>
    <row r="417" ht="12" customHeight="1"/>
    <row r="418" ht="12" customHeight="1"/>
    <row r="419" ht="12" customHeight="1"/>
    <row r="420" ht="12" customHeight="1"/>
    <row r="421" ht="12" customHeight="1"/>
    <row r="422" ht="6.95" customHeight="1"/>
    <row r="423" ht="12" customHeight="1"/>
    <row r="424" ht="12" customHeight="1"/>
    <row r="425" ht="12" customHeight="1"/>
    <row r="426" ht="12" customHeight="1"/>
    <row r="427" ht="12" customHeight="1"/>
    <row r="428" ht="6.95" customHeight="1"/>
    <row r="429" ht="12" customHeight="1"/>
    <row r="430" ht="6.95" customHeight="1"/>
    <row r="431" ht="12" customHeight="1"/>
    <row r="432" ht="12" customHeight="1"/>
    <row r="433" ht="12" customHeight="1"/>
    <row r="434" ht="12" customHeight="1"/>
    <row r="435" ht="5.25" customHeight="1"/>
    <row r="436" ht="4.5" customHeight="1"/>
    <row r="437" ht="11.25"/>
    <row r="438" ht="12.75" customHeight="1"/>
    <row r="439" ht="1.5" customHeight="1"/>
    <row r="440" ht="6.95" customHeight="1"/>
    <row r="441" ht="21.75" customHeight="1"/>
    <row r="442" ht="21.75" customHeight="1"/>
    <row r="443" ht="21.75" customHeight="1"/>
    <row r="444" ht="7.5" customHeight="1"/>
    <row r="445" ht="4.5" customHeight="1"/>
    <row r="446" ht="15" customHeight="1"/>
    <row r="447" ht="15" customHeight="1"/>
    <row r="448" ht="47.25" customHeight="1"/>
    <row r="449" ht="25.5" customHeight="1"/>
    <row r="450" ht="6.95" customHeight="1"/>
    <row r="451" ht="13.5" customHeight="1"/>
    <row r="452" ht="6.95" customHeight="1"/>
    <row r="453" ht="12" customHeight="1"/>
    <row r="454" ht="6.95" customHeight="1"/>
    <row r="455" ht="12" customHeight="1"/>
    <row r="456" ht="12" customHeight="1"/>
    <row r="457" ht="12" customHeight="1"/>
    <row r="458" ht="12" customHeight="1"/>
    <row r="459" ht="12" customHeight="1"/>
    <row r="460" ht="6.95" customHeight="1"/>
    <row r="461" ht="12" customHeight="1"/>
    <row r="462" ht="12" customHeight="1"/>
    <row r="463" ht="12" customHeight="1"/>
    <row r="464" ht="12" customHeight="1"/>
    <row r="465" ht="12" customHeight="1"/>
    <row r="466" ht="6.95" customHeight="1"/>
    <row r="467" ht="12" customHeight="1"/>
    <row r="468" ht="12" customHeight="1"/>
    <row r="469" ht="12" customHeight="1"/>
    <row r="470" ht="12" customHeight="1"/>
    <row r="471" ht="12" customHeight="1"/>
    <row r="472" ht="6.95" customHeight="1"/>
    <row r="473" ht="12" customHeight="1"/>
    <row r="474" ht="6.95" customHeight="1"/>
    <row r="475" ht="12" customHeight="1"/>
    <row r="476" ht="12" customHeight="1"/>
    <row r="477" ht="12" customHeight="1"/>
    <row r="478" ht="12" customHeight="1"/>
    <row r="479" ht="6.95" customHeight="1"/>
    <row r="480" ht="12" customHeight="1"/>
    <row r="481" ht="6.95" customHeight="1"/>
    <row r="482" ht="12" customHeight="1"/>
    <row r="483" ht="12" customHeight="1"/>
    <row r="484" ht="12" customHeight="1"/>
    <row r="485" ht="12" customHeight="1"/>
    <row r="486" ht="12" customHeight="1"/>
    <row r="487" ht="6.95" customHeight="1"/>
    <row r="488" ht="12" customHeight="1"/>
    <row r="489" ht="12" customHeight="1"/>
    <row r="490" ht="12" customHeight="1"/>
    <row r="491" ht="12" customHeight="1"/>
    <row r="492" ht="12" customHeight="1"/>
    <row r="493" ht="6.95" customHeight="1"/>
    <row r="494" ht="12" customHeight="1"/>
    <row r="495" ht="12" customHeight="1"/>
    <row r="496" ht="12" customHeight="1"/>
    <row r="497" ht="12" customHeight="1"/>
    <row r="498" ht="12" customHeight="1"/>
    <row r="499" ht="6.95" customHeight="1"/>
    <row r="500" ht="12" customHeight="1"/>
    <row r="501" ht="6.95" customHeight="1"/>
    <row r="502" ht="12" customHeight="1"/>
    <row r="503" ht="12" customHeight="1"/>
    <row r="504" ht="12" customHeight="1"/>
    <row r="505" ht="12" customHeight="1"/>
    <row r="506" ht="6.95" customHeight="1"/>
    <row r="507" ht="12" customHeight="1"/>
    <row r="508" ht="6.95" customHeight="1"/>
    <row r="509" ht="12" customHeight="1"/>
    <row r="510" ht="12" customHeight="1"/>
    <row r="511" ht="12" customHeight="1"/>
    <row r="512" ht="12" customHeight="1"/>
    <row r="513" ht="12" customHeight="1"/>
    <row r="514" ht="6.95" customHeight="1"/>
    <row r="515" ht="12" customHeight="1"/>
    <row r="516" ht="12" customHeight="1"/>
    <row r="517" ht="12" customHeight="1"/>
    <row r="518" ht="12" customHeight="1"/>
    <row r="519" ht="12" customHeight="1"/>
    <row r="520" ht="6.95" customHeight="1"/>
    <row r="521" ht="12" customHeight="1"/>
    <row r="522" ht="12" customHeight="1"/>
    <row r="523" ht="12" customHeight="1"/>
    <row r="524" ht="12" customHeight="1"/>
    <row r="525" ht="12" customHeight="1"/>
    <row r="526" ht="6.95" customHeight="1"/>
    <row r="527" ht="12" customHeight="1"/>
    <row r="528" ht="6.95" customHeight="1"/>
    <row r="529" ht="12" customHeight="1"/>
    <row r="530" ht="12" customHeight="1"/>
    <row r="531" ht="12" customHeight="1"/>
    <row r="532" ht="12" customHeight="1"/>
    <row r="533" ht="5.25" customHeight="1"/>
    <row r="534" ht="4.5" customHeight="1"/>
    <row r="535" ht="11.25"/>
    <row r="536" ht="12.75" customHeight="1"/>
    <row r="537" ht="1.5" customHeight="1"/>
  </sheetData>
  <mergeCells count="15">
    <mergeCell ref="C1:AA1"/>
    <mergeCell ref="AB1:AJ1"/>
    <mergeCell ref="A5:E7"/>
    <mergeCell ref="F5:T5"/>
    <mergeCell ref="AC5:AM5"/>
    <mergeCell ref="AC6:AD6"/>
    <mergeCell ref="G6:H6"/>
    <mergeCell ref="F6:F7"/>
    <mergeCell ref="AB6:AB7"/>
    <mergeCell ref="C64:E64"/>
    <mergeCell ref="D65:E65"/>
    <mergeCell ref="C24:E24"/>
    <mergeCell ref="D25:E25"/>
    <mergeCell ref="C44:E44"/>
    <mergeCell ref="D45:E45"/>
  </mergeCells>
  <phoneticPr fontId="2"/>
  <pageMargins left="0.51181102362204722" right="0.55118110236220474" top="0.6692913385826772" bottom="0.78740157480314965" header="0.27559055118110237" footer="0.51181102362204722"/>
  <pageSetup paperSize="9" scale="52" pageOrder="overThenDown" orientation="portrait" r:id="rId1"/>
  <headerFooter alignWithMargins="0"/>
  <rowBreaks count="1" manualBreakCount="1">
    <brk id="69" max="16383" man="1"/>
  </rowBreaks>
  <colBreaks count="1" manualBreakCount="1">
    <brk id="26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V53"/>
  <sheetViews>
    <sheetView view="pageBreakPreview" zoomScale="40" zoomScaleNormal="50" zoomScaleSheetLayoutView="40" workbookViewId="0">
      <selection activeCell="AO81" sqref="AO81"/>
    </sheetView>
  </sheetViews>
  <sheetFormatPr defaultRowHeight="11.25"/>
  <cols>
    <col min="1" max="66" width="5.625" style="294" customWidth="1"/>
    <col min="67" max="16384" width="9" style="294"/>
  </cols>
  <sheetData>
    <row r="1" spans="1:100" s="274" customFormat="1" ht="13.5" customHeight="1"/>
    <row r="2" spans="1:100" s="276" customFormat="1" ht="13.5" customHeight="1">
      <c r="A2" s="275"/>
      <c r="B2" s="275"/>
      <c r="C2" s="275"/>
      <c r="D2" s="275"/>
      <c r="E2" s="275"/>
      <c r="F2" s="275"/>
      <c r="G2" s="731" t="s">
        <v>615</v>
      </c>
      <c r="H2" s="731"/>
      <c r="I2" s="731"/>
      <c r="J2" s="731"/>
      <c r="K2" s="731"/>
      <c r="L2" s="731"/>
      <c r="M2" s="731"/>
      <c r="N2" s="731"/>
      <c r="O2" s="731"/>
      <c r="P2" s="731"/>
      <c r="Q2" s="731"/>
      <c r="R2" s="731"/>
      <c r="S2" s="731"/>
      <c r="T2" s="731"/>
      <c r="U2" s="731"/>
      <c r="V2" s="731"/>
      <c r="W2" s="731"/>
      <c r="X2" s="731"/>
      <c r="Y2" s="731"/>
      <c r="Z2" s="731"/>
      <c r="AA2" s="731"/>
      <c r="AB2" s="731"/>
      <c r="AC2" s="731"/>
      <c r="AD2" s="731"/>
      <c r="AE2" s="731"/>
      <c r="AF2" s="731"/>
      <c r="AG2" s="731"/>
      <c r="AH2" s="731"/>
      <c r="AI2" s="731"/>
      <c r="AJ2" s="731"/>
      <c r="AK2" s="761" t="s">
        <v>562</v>
      </c>
      <c r="AL2" s="761"/>
      <c r="AM2" s="761"/>
      <c r="AN2" s="761"/>
      <c r="AO2" s="761"/>
      <c r="AP2" s="761"/>
      <c r="AQ2" s="761"/>
      <c r="AR2" s="761"/>
      <c r="AS2" s="761"/>
      <c r="AT2" s="761"/>
      <c r="AU2" s="761"/>
      <c r="AV2" s="761"/>
      <c r="AW2" s="761"/>
      <c r="AX2" s="761"/>
      <c r="AY2" s="761"/>
      <c r="AZ2" s="761"/>
      <c r="BG2" s="277" ph="1"/>
      <c r="BH2" s="277" ph="1"/>
      <c r="BI2" s="278" ph="1"/>
      <c r="BJ2" s="278" ph="1"/>
      <c r="BK2" s="278" ph="1"/>
      <c r="BL2" s="278" ph="1"/>
      <c r="BM2" s="278" ph="1"/>
      <c r="BN2" s="279"/>
      <c r="BO2" s="280"/>
      <c r="BP2" s="280"/>
      <c r="BQ2" s="280"/>
      <c r="BR2" s="280"/>
      <c r="BS2" s="281"/>
      <c r="BT2" s="281"/>
      <c r="BU2" s="281"/>
      <c r="BV2" s="281"/>
      <c r="BW2" s="282"/>
      <c r="BX2" s="282"/>
      <c r="BY2" s="282"/>
      <c r="BZ2" s="282"/>
      <c r="CA2" s="282"/>
      <c r="CB2" s="282"/>
      <c r="CC2" s="282"/>
      <c r="CD2" s="282"/>
      <c r="CE2" s="282"/>
      <c r="CF2" s="282"/>
      <c r="CG2" s="282"/>
      <c r="CH2" s="282"/>
      <c r="CI2" s="282"/>
      <c r="CJ2" s="282"/>
      <c r="CK2" s="282"/>
      <c r="CL2" s="282"/>
      <c r="CM2" s="282"/>
      <c r="CN2" s="282"/>
      <c r="CO2" s="282"/>
      <c r="CP2" s="282"/>
      <c r="CQ2" s="282"/>
      <c r="CR2" s="282"/>
      <c r="CS2" s="282"/>
      <c r="CT2" s="282"/>
      <c r="CU2" s="282"/>
      <c r="CV2" s="282"/>
    </row>
    <row r="3" spans="1:100" s="276" customFormat="1" ht="13.5" customHeight="1">
      <c r="A3" s="275"/>
      <c r="B3" s="275"/>
      <c r="C3" s="275"/>
      <c r="D3" s="275"/>
      <c r="E3" s="275"/>
      <c r="F3" s="275"/>
      <c r="G3" s="731"/>
      <c r="H3" s="731"/>
      <c r="I3" s="731"/>
      <c r="J3" s="731"/>
      <c r="K3" s="731"/>
      <c r="L3" s="731"/>
      <c r="M3" s="731"/>
      <c r="N3" s="731"/>
      <c r="O3" s="731"/>
      <c r="P3" s="731"/>
      <c r="Q3" s="731"/>
      <c r="R3" s="731"/>
      <c r="S3" s="731"/>
      <c r="T3" s="731"/>
      <c r="U3" s="731"/>
      <c r="V3" s="731"/>
      <c r="W3" s="731"/>
      <c r="X3" s="731"/>
      <c r="Y3" s="731"/>
      <c r="Z3" s="731"/>
      <c r="AA3" s="731"/>
      <c r="AB3" s="731"/>
      <c r="AC3" s="731"/>
      <c r="AD3" s="731"/>
      <c r="AE3" s="731"/>
      <c r="AF3" s="731"/>
      <c r="AG3" s="731"/>
      <c r="AH3" s="731"/>
      <c r="AI3" s="731"/>
      <c r="AJ3" s="731"/>
      <c r="AK3" s="761"/>
      <c r="AL3" s="761"/>
      <c r="AM3" s="761"/>
      <c r="AN3" s="761"/>
      <c r="AO3" s="761"/>
      <c r="AP3" s="761"/>
      <c r="AQ3" s="761"/>
      <c r="AR3" s="761"/>
      <c r="AS3" s="761"/>
      <c r="AT3" s="761"/>
      <c r="AU3" s="761"/>
      <c r="AV3" s="761"/>
      <c r="AW3" s="761"/>
      <c r="AX3" s="761"/>
      <c r="AY3" s="761"/>
      <c r="AZ3" s="761"/>
      <c r="BG3" s="277" ph="1"/>
      <c r="BH3" s="277" ph="1"/>
      <c r="BI3" s="278" ph="1"/>
      <c r="BJ3" s="278" ph="1"/>
      <c r="BK3" s="278" ph="1"/>
      <c r="BL3" s="278" ph="1"/>
      <c r="BM3" s="278" ph="1"/>
      <c r="BN3" s="279"/>
      <c r="BO3" s="280"/>
      <c r="BP3" s="280"/>
      <c r="BQ3" s="280"/>
      <c r="BR3" s="280"/>
      <c r="BS3" s="281"/>
      <c r="BT3" s="281"/>
      <c r="BU3" s="281"/>
      <c r="BV3" s="281"/>
      <c r="BW3" s="282"/>
      <c r="BX3" s="282"/>
      <c r="BY3" s="282"/>
      <c r="BZ3" s="282"/>
      <c r="CA3" s="282"/>
      <c r="CB3" s="282"/>
      <c r="CC3" s="282"/>
      <c r="CD3" s="282"/>
      <c r="CE3" s="282"/>
      <c r="CF3" s="282"/>
      <c r="CG3" s="282"/>
      <c r="CH3" s="282"/>
      <c r="CI3" s="282"/>
      <c r="CJ3" s="282"/>
      <c r="CK3" s="282"/>
      <c r="CL3" s="282"/>
      <c r="CM3" s="282"/>
      <c r="CN3" s="282"/>
      <c r="CO3" s="282"/>
      <c r="CP3" s="282"/>
      <c r="CQ3" s="282"/>
      <c r="CR3" s="282"/>
      <c r="CS3" s="282"/>
      <c r="CT3" s="282"/>
      <c r="CU3" s="282"/>
      <c r="CV3" s="282"/>
    </row>
    <row r="4" spans="1:100" s="289" customFormat="1" ht="13.5" customHeight="1">
      <c r="A4" s="5"/>
      <c r="B4" s="5"/>
      <c r="C4" s="5"/>
      <c r="D4" s="283"/>
      <c r="E4" s="283"/>
      <c r="F4" s="5"/>
      <c r="G4" s="731"/>
      <c r="H4" s="731"/>
      <c r="I4" s="731"/>
      <c r="J4" s="731"/>
      <c r="K4" s="731"/>
      <c r="L4" s="731"/>
      <c r="M4" s="731"/>
      <c r="N4" s="731"/>
      <c r="O4" s="731"/>
      <c r="P4" s="731"/>
      <c r="Q4" s="731"/>
      <c r="R4" s="731"/>
      <c r="S4" s="731"/>
      <c r="T4" s="731"/>
      <c r="U4" s="731"/>
      <c r="V4" s="731"/>
      <c r="W4" s="731"/>
      <c r="X4" s="731"/>
      <c r="Y4" s="731"/>
      <c r="Z4" s="731"/>
      <c r="AA4" s="731"/>
      <c r="AB4" s="731"/>
      <c r="AC4" s="731"/>
      <c r="AD4" s="731"/>
      <c r="AE4" s="731"/>
      <c r="AF4" s="731"/>
      <c r="AG4" s="731"/>
      <c r="AH4" s="731"/>
      <c r="AI4" s="731"/>
      <c r="AJ4" s="731"/>
      <c r="AK4" s="761"/>
      <c r="AL4" s="761"/>
      <c r="AM4" s="761"/>
      <c r="AN4" s="761"/>
      <c r="AO4" s="761"/>
      <c r="AP4" s="761"/>
      <c r="AQ4" s="761"/>
      <c r="AR4" s="761"/>
      <c r="AS4" s="761"/>
      <c r="AT4" s="761"/>
      <c r="AU4" s="761"/>
      <c r="AV4" s="761"/>
      <c r="AW4" s="761"/>
      <c r="AX4" s="761"/>
      <c r="AY4" s="761"/>
      <c r="AZ4" s="761"/>
      <c r="BA4" s="285"/>
      <c r="BB4" s="285"/>
      <c r="BC4" s="285"/>
      <c r="BD4" s="285"/>
      <c r="BE4" s="287"/>
      <c r="BF4" s="287"/>
      <c r="BG4" s="287"/>
      <c r="BH4" s="287"/>
      <c r="BI4" s="285"/>
      <c r="BJ4" s="285"/>
      <c r="BK4" s="285"/>
      <c r="BL4" s="285"/>
      <c r="BM4" s="285"/>
      <c r="BN4" s="5"/>
      <c r="BO4" s="5"/>
      <c r="BP4" s="5"/>
      <c r="BQ4" s="5"/>
      <c r="BR4" s="5"/>
      <c r="BS4" s="5"/>
      <c r="BT4" s="5"/>
      <c r="BU4" s="5"/>
      <c r="BV4" s="5"/>
      <c r="BW4" s="288"/>
      <c r="BX4" s="288"/>
      <c r="BY4" s="288"/>
      <c r="BZ4" s="288"/>
      <c r="CA4" s="288"/>
      <c r="CB4" s="288"/>
      <c r="CC4" s="288"/>
      <c r="CD4" s="288"/>
      <c r="CE4" s="288"/>
      <c r="CF4" s="288"/>
      <c r="CG4" s="288"/>
      <c r="CH4" s="288"/>
      <c r="CI4" s="288"/>
      <c r="CJ4" s="288"/>
      <c r="CK4" s="288"/>
      <c r="CL4" s="288"/>
      <c r="CM4" s="288"/>
      <c r="CN4" s="288"/>
      <c r="CO4" s="288"/>
      <c r="CP4" s="288"/>
      <c r="CQ4" s="288"/>
      <c r="CR4" s="288"/>
      <c r="CS4" s="288"/>
      <c r="CT4" s="288"/>
      <c r="CU4" s="288"/>
      <c r="CV4" s="288"/>
    </row>
    <row r="5" spans="1:100" s="289" customFormat="1" ht="13.5" customHeight="1">
      <c r="A5" s="5"/>
      <c r="B5" s="5"/>
      <c r="C5" s="5"/>
      <c r="D5" s="283"/>
      <c r="E5" s="283"/>
      <c r="F5" s="5"/>
      <c r="G5" s="5"/>
      <c r="H5" s="5"/>
      <c r="I5" s="284"/>
      <c r="J5" s="284"/>
      <c r="K5" s="284"/>
      <c r="L5" s="284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6"/>
      <c r="Z5" s="286"/>
      <c r="AA5" s="284"/>
      <c r="AB5" s="284"/>
      <c r="AC5" s="284"/>
      <c r="AD5" s="284"/>
      <c r="AE5" s="284"/>
      <c r="AF5" s="284"/>
      <c r="AG5" s="285"/>
      <c r="AH5" s="285"/>
      <c r="AI5" s="285"/>
      <c r="AJ5" s="285"/>
      <c r="AK5" s="275"/>
      <c r="AL5" s="275"/>
      <c r="AM5" s="275"/>
      <c r="AN5" s="275"/>
      <c r="AO5" s="275"/>
      <c r="AP5" s="275"/>
      <c r="AQ5" s="275"/>
      <c r="AR5" s="275"/>
      <c r="AS5" s="275"/>
      <c r="AT5" s="275"/>
      <c r="AU5" s="275"/>
      <c r="AV5" s="275"/>
      <c r="AW5" s="275"/>
      <c r="AX5" s="275"/>
      <c r="AY5" s="275"/>
      <c r="AZ5" s="284"/>
      <c r="BA5" s="285"/>
      <c r="BB5" s="285"/>
      <c r="BC5" s="285"/>
      <c r="BD5" s="285"/>
      <c r="BE5" s="287"/>
      <c r="BF5" s="287"/>
      <c r="BG5" s="287"/>
      <c r="BH5" s="287"/>
      <c r="BI5" s="285"/>
      <c r="BJ5" s="285"/>
      <c r="BK5" s="285"/>
      <c r="BL5" s="285"/>
      <c r="BM5" s="285"/>
      <c r="BN5" s="5"/>
      <c r="BO5" s="5"/>
      <c r="BP5" s="5"/>
      <c r="BQ5" s="5"/>
      <c r="BR5" s="5"/>
      <c r="BS5" s="5"/>
      <c r="BT5" s="5"/>
      <c r="BU5" s="5"/>
      <c r="BV5" s="5"/>
      <c r="BW5" s="288"/>
      <c r="BX5" s="288"/>
      <c r="BY5" s="288"/>
      <c r="BZ5" s="288"/>
      <c r="CA5" s="288"/>
      <c r="CB5" s="288"/>
      <c r="CC5" s="288"/>
      <c r="CD5" s="288"/>
      <c r="CE5" s="288"/>
      <c r="CF5" s="288"/>
      <c r="CG5" s="288"/>
      <c r="CH5" s="288"/>
      <c r="CI5" s="288"/>
      <c r="CJ5" s="288"/>
      <c r="CK5" s="288"/>
      <c r="CL5" s="288"/>
      <c r="CM5" s="288"/>
      <c r="CN5" s="288"/>
      <c r="CO5" s="288"/>
      <c r="CP5" s="288"/>
      <c r="CQ5" s="288"/>
      <c r="CR5" s="288"/>
      <c r="CS5" s="288"/>
      <c r="CT5" s="288"/>
      <c r="CU5" s="288"/>
      <c r="CV5" s="288"/>
    </row>
    <row r="6" spans="1:100" s="290" customFormat="1" ht="13.5" customHeight="1">
      <c r="A6" s="763" t="s">
        <v>435</v>
      </c>
      <c r="B6" s="733"/>
      <c r="C6" s="733"/>
      <c r="D6" s="733"/>
      <c r="E6" s="733"/>
      <c r="F6" s="734"/>
      <c r="G6" s="781" t="s">
        <v>433</v>
      </c>
      <c r="H6" s="782"/>
      <c r="I6" s="783"/>
      <c r="J6" s="783"/>
      <c r="K6" s="783"/>
      <c r="L6" s="783"/>
      <c r="M6" s="783"/>
      <c r="N6" s="783"/>
      <c r="O6" s="783"/>
      <c r="P6" s="783"/>
      <c r="Q6" s="783"/>
      <c r="R6" s="783"/>
      <c r="S6" s="783"/>
      <c r="T6" s="783"/>
      <c r="U6" s="783"/>
      <c r="V6" s="783"/>
      <c r="W6" s="783"/>
      <c r="X6" s="783"/>
      <c r="Y6" s="783"/>
      <c r="Z6" s="784"/>
      <c r="AA6" s="802" t="s">
        <v>565</v>
      </c>
      <c r="AB6" s="803"/>
      <c r="AC6" s="803"/>
      <c r="AD6" s="803"/>
      <c r="AE6" s="803"/>
      <c r="AF6" s="803"/>
      <c r="AG6" s="803"/>
      <c r="AH6" s="803"/>
      <c r="AI6" s="803"/>
      <c r="AJ6" s="803"/>
      <c r="AK6" s="803"/>
      <c r="AL6" s="803"/>
      <c r="AM6" s="803"/>
      <c r="AN6" s="803"/>
      <c r="AO6" s="803"/>
      <c r="AP6" s="803"/>
      <c r="AQ6" s="803"/>
      <c r="AR6" s="803"/>
      <c r="AS6" s="803"/>
      <c r="AT6" s="804"/>
      <c r="AU6" s="762" t="s">
        <v>434</v>
      </c>
      <c r="AV6" s="763"/>
      <c r="AW6" s="763"/>
      <c r="AX6" s="763"/>
      <c r="AY6" s="763"/>
      <c r="AZ6" s="763"/>
      <c r="BA6" s="763"/>
      <c r="BB6" s="763"/>
      <c r="BC6" s="763"/>
      <c r="BD6" s="763"/>
      <c r="BE6" s="763"/>
      <c r="BF6" s="763"/>
      <c r="BG6" s="763"/>
      <c r="BH6" s="763"/>
      <c r="BI6" s="763"/>
      <c r="BJ6" s="763"/>
      <c r="BK6" s="763"/>
      <c r="BL6" s="763"/>
      <c r="BM6" s="763"/>
      <c r="BN6" s="763"/>
      <c r="BO6" s="146"/>
      <c r="BP6" s="146"/>
      <c r="BQ6" s="146"/>
      <c r="BR6" s="146"/>
      <c r="BS6" s="146"/>
      <c r="BT6" s="146"/>
      <c r="BU6" s="146"/>
      <c r="BV6" s="143"/>
    </row>
    <row r="7" spans="1:100" s="290" customFormat="1" ht="13.5" customHeight="1">
      <c r="A7" s="822"/>
      <c r="B7" s="735"/>
      <c r="C7" s="735"/>
      <c r="D7" s="735"/>
      <c r="E7" s="735"/>
      <c r="F7" s="736"/>
      <c r="G7" s="785"/>
      <c r="H7" s="786"/>
      <c r="I7" s="787"/>
      <c r="J7" s="787"/>
      <c r="K7" s="787"/>
      <c r="L7" s="787"/>
      <c r="M7" s="787"/>
      <c r="N7" s="787"/>
      <c r="O7" s="787"/>
      <c r="P7" s="787"/>
      <c r="Q7" s="787"/>
      <c r="R7" s="787"/>
      <c r="S7" s="787"/>
      <c r="T7" s="787"/>
      <c r="U7" s="787"/>
      <c r="V7" s="787"/>
      <c r="W7" s="787"/>
      <c r="X7" s="787"/>
      <c r="Y7" s="787"/>
      <c r="Z7" s="788"/>
      <c r="AA7" s="805"/>
      <c r="AB7" s="806"/>
      <c r="AC7" s="806"/>
      <c r="AD7" s="806"/>
      <c r="AE7" s="806"/>
      <c r="AF7" s="806"/>
      <c r="AG7" s="806"/>
      <c r="AH7" s="806"/>
      <c r="AI7" s="806"/>
      <c r="AJ7" s="806"/>
      <c r="AK7" s="806"/>
      <c r="AL7" s="806"/>
      <c r="AM7" s="806"/>
      <c r="AN7" s="806"/>
      <c r="AO7" s="806"/>
      <c r="AP7" s="806"/>
      <c r="AQ7" s="806"/>
      <c r="AR7" s="806"/>
      <c r="AS7" s="806"/>
      <c r="AT7" s="807"/>
      <c r="AU7" s="764"/>
      <c r="AV7" s="765"/>
      <c r="AW7" s="765"/>
      <c r="AX7" s="765"/>
      <c r="AY7" s="765"/>
      <c r="AZ7" s="765"/>
      <c r="BA7" s="765"/>
      <c r="BB7" s="765"/>
      <c r="BC7" s="765"/>
      <c r="BD7" s="765"/>
      <c r="BE7" s="765"/>
      <c r="BF7" s="765"/>
      <c r="BG7" s="765"/>
      <c r="BH7" s="765"/>
      <c r="BI7" s="765"/>
      <c r="BJ7" s="765"/>
      <c r="BK7" s="765"/>
      <c r="BL7" s="765"/>
      <c r="BM7" s="765"/>
      <c r="BN7" s="765"/>
      <c r="BO7" s="146"/>
      <c r="BP7" s="146"/>
      <c r="BQ7" s="146"/>
      <c r="BR7" s="146"/>
      <c r="BS7" s="146"/>
      <c r="BT7" s="146"/>
      <c r="BU7" s="146"/>
      <c r="BV7" s="143"/>
    </row>
    <row r="8" spans="1:100" s="289" customFormat="1" ht="13.5" customHeight="1">
      <c r="A8" s="822"/>
      <c r="B8" s="735"/>
      <c r="C8" s="735"/>
      <c r="D8" s="735"/>
      <c r="E8" s="735"/>
      <c r="F8" s="736"/>
      <c r="G8" s="785"/>
      <c r="H8" s="786"/>
      <c r="I8" s="787"/>
      <c r="J8" s="787"/>
      <c r="K8" s="787"/>
      <c r="L8" s="787"/>
      <c r="M8" s="787"/>
      <c r="N8" s="787"/>
      <c r="O8" s="787"/>
      <c r="P8" s="787"/>
      <c r="Q8" s="787"/>
      <c r="R8" s="787"/>
      <c r="S8" s="787"/>
      <c r="T8" s="787"/>
      <c r="U8" s="787"/>
      <c r="V8" s="787"/>
      <c r="W8" s="787"/>
      <c r="X8" s="787"/>
      <c r="Y8" s="787"/>
      <c r="Z8" s="788"/>
      <c r="AA8" s="766" t="s">
        <v>542</v>
      </c>
      <c r="AB8" s="734"/>
      <c r="AC8" s="808" t="s">
        <v>436</v>
      </c>
      <c r="AD8" s="779"/>
      <c r="AE8" s="779"/>
      <c r="AF8" s="779"/>
      <c r="AG8" s="779"/>
      <c r="AH8" s="779"/>
      <c r="AI8" s="779"/>
      <c r="AJ8" s="779"/>
      <c r="AK8" s="771" t="s">
        <v>437</v>
      </c>
      <c r="AL8" s="776"/>
      <c r="AM8" s="771" t="s">
        <v>438</v>
      </c>
      <c r="AN8" s="776"/>
      <c r="AO8" s="771" t="s">
        <v>439</v>
      </c>
      <c r="AP8" s="771"/>
      <c r="AQ8" s="770" t="s">
        <v>563</v>
      </c>
      <c r="AR8" s="776"/>
      <c r="AS8" s="771" t="s">
        <v>564</v>
      </c>
      <c r="AT8" s="776"/>
      <c r="AU8" s="766" t="s">
        <v>542</v>
      </c>
      <c r="AV8" s="734"/>
      <c r="AW8" s="779" t="s">
        <v>436</v>
      </c>
      <c r="AX8" s="779"/>
      <c r="AY8" s="779"/>
      <c r="AZ8" s="779"/>
      <c r="BA8" s="779"/>
      <c r="BB8" s="779"/>
      <c r="BC8" s="779"/>
      <c r="BD8" s="779"/>
      <c r="BE8" s="770" t="s">
        <v>437</v>
      </c>
      <c r="BF8" s="771"/>
      <c r="BG8" s="770" t="s">
        <v>438</v>
      </c>
      <c r="BH8" s="776"/>
      <c r="BI8" s="770" t="s">
        <v>439</v>
      </c>
      <c r="BJ8" s="776"/>
      <c r="BK8" s="770" t="s">
        <v>563</v>
      </c>
      <c r="BL8" s="776"/>
      <c r="BM8" s="770" t="s">
        <v>564</v>
      </c>
      <c r="BN8" s="771"/>
      <c r="BO8" s="5"/>
      <c r="BP8" s="5"/>
      <c r="BQ8" s="5"/>
      <c r="BR8" s="5"/>
      <c r="BS8" s="5"/>
      <c r="BT8" s="5"/>
      <c r="BU8" s="5"/>
      <c r="BV8" s="6"/>
    </row>
    <row r="9" spans="1:100" s="289" customFormat="1" ht="13.5" customHeight="1">
      <c r="A9" s="822"/>
      <c r="B9" s="735"/>
      <c r="C9" s="735"/>
      <c r="D9" s="735"/>
      <c r="E9" s="735"/>
      <c r="F9" s="736"/>
      <c r="G9" s="785"/>
      <c r="H9" s="786"/>
      <c r="I9" s="787"/>
      <c r="J9" s="787"/>
      <c r="K9" s="787"/>
      <c r="L9" s="787"/>
      <c r="M9" s="787"/>
      <c r="N9" s="787"/>
      <c r="O9" s="787"/>
      <c r="P9" s="787"/>
      <c r="Q9" s="787"/>
      <c r="R9" s="787"/>
      <c r="S9" s="787"/>
      <c r="T9" s="787"/>
      <c r="U9" s="787"/>
      <c r="V9" s="787"/>
      <c r="W9" s="787"/>
      <c r="X9" s="787"/>
      <c r="Y9" s="787"/>
      <c r="Z9" s="788"/>
      <c r="AA9" s="767"/>
      <c r="AB9" s="736"/>
      <c r="AC9" s="809"/>
      <c r="AD9" s="780"/>
      <c r="AE9" s="780"/>
      <c r="AF9" s="780"/>
      <c r="AG9" s="780"/>
      <c r="AH9" s="780"/>
      <c r="AI9" s="780"/>
      <c r="AJ9" s="780"/>
      <c r="AK9" s="773"/>
      <c r="AL9" s="777"/>
      <c r="AM9" s="773"/>
      <c r="AN9" s="777"/>
      <c r="AO9" s="773"/>
      <c r="AP9" s="773"/>
      <c r="AQ9" s="772"/>
      <c r="AR9" s="777"/>
      <c r="AS9" s="773"/>
      <c r="AT9" s="777"/>
      <c r="AU9" s="767"/>
      <c r="AV9" s="736"/>
      <c r="AW9" s="780"/>
      <c r="AX9" s="780"/>
      <c r="AY9" s="780"/>
      <c r="AZ9" s="780"/>
      <c r="BA9" s="780"/>
      <c r="BB9" s="780"/>
      <c r="BC9" s="780"/>
      <c r="BD9" s="780"/>
      <c r="BE9" s="772"/>
      <c r="BF9" s="773"/>
      <c r="BG9" s="772"/>
      <c r="BH9" s="777"/>
      <c r="BI9" s="772"/>
      <c r="BJ9" s="777"/>
      <c r="BK9" s="772"/>
      <c r="BL9" s="777"/>
      <c r="BM9" s="772"/>
      <c r="BN9" s="773"/>
      <c r="BO9" s="5"/>
      <c r="BP9" s="5"/>
      <c r="BQ9" s="5"/>
      <c r="BR9" s="5"/>
      <c r="BS9" s="5"/>
      <c r="BT9" s="5"/>
      <c r="BU9" s="5"/>
      <c r="BV9" s="6"/>
    </row>
    <row r="10" spans="1:100" s="289" customFormat="1" ht="13.5" customHeight="1">
      <c r="A10" s="822"/>
      <c r="B10" s="735"/>
      <c r="C10" s="735"/>
      <c r="D10" s="735"/>
      <c r="E10" s="735"/>
      <c r="F10" s="736"/>
      <c r="G10" s="785"/>
      <c r="H10" s="786"/>
      <c r="I10" s="787"/>
      <c r="J10" s="787"/>
      <c r="K10" s="787"/>
      <c r="L10" s="787"/>
      <c r="M10" s="787"/>
      <c r="N10" s="787"/>
      <c r="O10" s="787"/>
      <c r="P10" s="787"/>
      <c r="Q10" s="787"/>
      <c r="R10" s="787"/>
      <c r="S10" s="787"/>
      <c r="T10" s="787"/>
      <c r="U10" s="787"/>
      <c r="V10" s="787"/>
      <c r="W10" s="787"/>
      <c r="X10" s="787"/>
      <c r="Y10" s="787"/>
      <c r="Z10" s="788"/>
      <c r="AA10" s="767"/>
      <c r="AB10" s="736"/>
      <c r="AC10" s="793" t="s">
        <v>440</v>
      </c>
      <c r="AD10" s="794"/>
      <c r="AE10" s="793" t="s">
        <v>441</v>
      </c>
      <c r="AF10" s="794"/>
      <c r="AG10" s="793" t="s">
        <v>560</v>
      </c>
      <c r="AH10" s="794"/>
      <c r="AI10" s="793" t="s">
        <v>561</v>
      </c>
      <c r="AJ10" s="799"/>
      <c r="AK10" s="773"/>
      <c r="AL10" s="777"/>
      <c r="AM10" s="773"/>
      <c r="AN10" s="777"/>
      <c r="AO10" s="773"/>
      <c r="AP10" s="773"/>
      <c r="AQ10" s="772"/>
      <c r="AR10" s="777"/>
      <c r="AS10" s="773"/>
      <c r="AT10" s="777"/>
      <c r="AU10" s="767"/>
      <c r="AV10" s="736"/>
      <c r="AW10" s="799" t="s">
        <v>440</v>
      </c>
      <c r="AX10" s="799"/>
      <c r="AY10" s="793" t="s">
        <v>441</v>
      </c>
      <c r="AZ10" s="794"/>
      <c r="BA10" s="793" t="s">
        <v>560</v>
      </c>
      <c r="BB10" s="794"/>
      <c r="BC10" s="793" t="s">
        <v>561</v>
      </c>
      <c r="BD10" s="794"/>
      <c r="BE10" s="772"/>
      <c r="BF10" s="773"/>
      <c r="BG10" s="772"/>
      <c r="BH10" s="777"/>
      <c r="BI10" s="772"/>
      <c r="BJ10" s="777"/>
      <c r="BK10" s="772"/>
      <c r="BL10" s="777"/>
      <c r="BM10" s="772"/>
      <c r="BN10" s="773"/>
      <c r="BO10" s="5"/>
      <c r="BP10" s="5"/>
      <c r="BQ10" s="5"/>
      <c r="BR10" s="5"/>
      <c r="BS10" s="5"/>
      <c r="BT10" s="5"/>
      <c r="BU10" s="5"/>
      <c r="BV10" s="6"/>
    </row>
    <row r="11" spans="1:100" s="289" customFormat="1" ht="13.5" customHeight="1">
      <c r="A11" s="822"/>
      <c r="B11" s="735"/>
      <c r="C11" s="735"/>
      <c r="D11" s="735"/>
      <c r="E11" s="735"/>
      <c r="F11" s="736"/>
      <c r="G11" s="785"/>
      <c r="H11" s="786"/>
      <c r="I11" s="787"/>
      <c r="J11" s="787"/>
      <c r="K11" s="787"/>
      <c r="L11" s="787"/>
      <c r="M11" s="787"/>
      <c r="N11" s="787"/>
      <c r="O11" s="787"/>
      <c r="P11" s="787"/>
      <c r="Q11" s="787"/>
      <c r="R11" s="787"/>
      <c r="S11" s="787"/>
      <c r="T11" s="787"/>
      <c r="U11" s="787"/>
      <c r="V11" s="787"/>
      <c r="W11" s="787"/>
      <c r="X11" s="787"/>
      <c r="Y11" s="787"/>
      <c r="Z11" s="788"/>
      <c r="AA11" s="767"/>
      <c r="AB11" s="736"/>
      <c r="AC11" s="795"/>
      <c r="AD11" s="796"/>
      <c r="AE11" s="795"/>
      <c r="AF11" s="796"/>
      <c r="AG11" s="795"/>
      <c r="AH11" s="796"/>
      <c r="AI11" s="795"/>
      <c r="AJ11" s="800"/>
      <c r="AK11" s="773"/>
      <c r="AL11" s="777"/>
      <c r="AM11" s="773"/>
      <c r="AN11" s="777"/>
      <c r="AO11" s="773"/>
      <c r="AP11" s="773"/>
      <c r="AQ11" s="772"/>
      <c r="AR11" s="777"/>
      <c r="AS11" s="773"/>
      <c r="AT11" s="777"/>
      <c r="AU11" s="767"/>
      <c r="AV11" s="736"/>
      <c r="AW11" s="800"/>
      <c r="AX11" s="800"/>
      <c r="AY11" s="795"/>
      <c r="AZ11" s="796"/>
      <c r="BA11" s="795"/>
      <c r="BB11" s="796"/>
      <c r="BC11" s="795"/>
      <c r="BD11" s="796"/>
      <c r="BE11" s="772"/>
      <c r="BF11" s="773"/>
      <c r="BG11" s="772"/>
      <c r="BH11" s="777"/>
      <c r="BI11" s="772"/>
      <c r="BJ11" s="777"/>
      <c r="BK11" s="772"/>
      <c r="BL11" s="777"/>
      <c r="BM11" s="772"/>
      <c r="BN11" s="773"/>
      <c r="BO11" s="5"/>
      <c r="BP11" s="5"/>
      <c r="BQ11" s="5"/>
      <c r="BR11" s="5"/>
      <c r="BS11" s="5"/>
      <c r="BT11" s="5"/>
      <c r="BU11" s="5"/>
      <c r="BV11" s="6"/>
    </row>
    <row r="12" spans="1:100" s="289" customFormat="1" ht="13.5" customHeight="1">
      <c r="A12" s="822"/>
      <c r="B12" s="735"/>
      <c r="C12" s="735"/>
      <c r="D12" s="735"/>
      <c r="E12" s="735"/>
      <c r="F12" s="736"/>
      <c r="G12" s="785"/>
      <c r="H12" s="786"/>
      <c r="I12" s="787"/>
      <c r="J12" s="787"/>
      <c r="K12" s="787"/>
      <c r="L12" s="787"/>
      <c r="M12" s="787"/>
      <c r="N12" s="787"/>
      <c r="O12" s="787"/>
      <c r="P12" s="787"/>
      <c r="Q12" s="787"/>
      <c r="R12" s="787"/>
      <c r="S12" s="787"/>
      <c r="T12" s="787"/>
      <c r="U12" s="787"/>
      <c r="V12" s="787"/>
      <c r="W12" s="787"/>
      <c r="X12" s="787"/>
      <c r="Y12" s="787"/>
      <c r="Z12" s="788"/>
      <c r="AA12" s="767"/>
      <c r="AB12" s="736"/>
      <c r="AC12" s="795"/>
      <c r="AD12" s="796"/>
      <c r="AE12" s="795"/>
      <c r="AF12" s="796"/>
      <c r="AG12" s="795"/>
      <c r="AH12" s="796"/>
      <c r="AI12" s="795"/>
      <c r="AJ12" s="800"/>
      <c r="AK12" s="773"/>
      <c r="AL12" s="777"/>
      <c r="AM12" s="773"/>
      <c r="AN12" s="777"/>
      <c r="AO12" s="773"/>
      <c r="AP12" s="773"/>
      <c r="AQ12" s="772"/>
      <c r="AR12" s="777"/>
      <c r="AS12" s="773"/>
      <c r="AT12" s="777"/>
      <c r="AU12" s="767"/>
      <c r="AV12" s="736"/>
      <c r="AW12" s="800"/>
      <c r="AX12" s="800"/>
      <c r="AY12" s="795"/>
      <c r="AZ12" s="796"/>
      <c r="BA12" s="795"/>
      <c r="BB12" s="796"/>
      <c r="BC12" s="795"/>
      <c r="BD12" s="796"/>
      <c r="BE12" s="772"/>
      <c r="BF12" s="773"/>
      <c r="BG12" s="772"/>
      <c r="BH12" s="777"/>
      <c r="BI12" s="772"/>
      <c r="BJ12" s="777"/>
      <c r="BK12" s="772"/>
      <c r="BL12" s="777"/>
      <c r="BM12" s="772"/>
      <c r="BN12" s="773"/>
      <c r="BO12" s="5"/>
      <c r="BP12" s="5"/>
      <c r="BQ12" s="5"/>
      <c r="BR12" s="5"/>
      <c r="BS12" s="5"/>
      <c r="BT12" s="5"/>
      <c r="BU12" s="5"/>
      <c r="BV12" s="6"/>
    </row>
    <row r="13" spans="1:100" s="289" customFormat="1" ht="13.5" customHeight="1">
      <c r="A13" s="765"/>
      <c r="B13" s="823"/>
      <c r="C13" s="823"/>
      <c r="D13" s="823"/>
      <c r="E13" s="823"/>
      <c r="F13" s="769"/>
      <c r="G13" s="789"/>
      <c r="H13" s="790"/>
      <c r="I13" s="791"/>
      <c r="J13" s="791"/>
      <c r="K13" s="791"/>
      <c r="L13" s="791"/>
      <c r="M13" s="791"/>
      <c r="N13" s="791"/>
      <c r="O13" s="791"/>
      <c r="P13" s="791"/>
      <c r="Q13" s="791"/>
      <c r="R13" s="791"/>
      <c r="S13" s="791"/>
      <c r="T13" s="791"/>
      <c r="U13" s="791"/>
      <c r="V13" s="791"/>
      <c r="W13" s="791"/>
      <c r="X13" s="791"/>
      <c r="Y13" s="791"/>
      <c r="Z13" s="792"/>
      <c r="AA13" s="768"/>
      <c r="AB13" s="769"/>
      <c r="AC13" s="797"/>
      <c r="AD13" s="798"/>
      <c r="AE13" s="797"/>
      <c r="AF13" s="798"/>
      <c r="AG13" s="797"/>
      <c r="AH13" s="798"/>
      <c r="AI13" s="797"/>
      <c r="AJ13" s="801"/>
      <c r="AK13" s="775"/>
      <c r="AL13" s="778"/>
      <c r="AM13" s="775"/>
      <c r="AN13" s="778"/>
      <c r="AO13" s="775"/>
      <c r="AP13" s="775"/>
      <c r="AQ13" s="774"/>
      <c r="AR13" s="778"/>
      <c r="AS13" s="775"/>
      <c r="AT13" s="778"/>
      <c r="AU13" s="768"/>
      <c r="AV13" s="769"/>
      <c r="AW13" s="801"/>
      <c r="AX13" s="801"/>
      <c r="AY13" s="797"/>
      <c r="AZ13" s="798"/>
      <c r="BA13" s="797"/>
      <c r="BB13" s="798"/>
      <c r="BC13" s="797"/>
      <c r="BD13" s="798"/>
      <c r="BE13" s="774"/>
      <c r="BF13" s="775"/>
      <c r="BG13" s="774"/>
      <c r="BH13" s="778"/>
      <c r="BI13" s="774"/>
      <c r="BJ13" s="778"/>
      <c r="BK13" s="774"/>
      <c r="BL13" s="778"/>
      <c r="BM13" s="774"/>
      <c r="BN13" s="775"/>
      <c r="BO13" s="5"/>
      <c r="BP13" s="5"/>
      <c r="BQ13" s="5"/>
      <c r="BR13" s="5"/>
      <c r="BS13" s="5"/>
      <c r="BT13" s="5"/>
      <c r="BU13" s="5"/>
      <c r="BV13" s="6"/>
    </row>
    <row r="14" spans="1:100" s="293" customFormat="1" ht="13.5" customHeight="1">
      <c r="A14" s="824" t="s">
        <v>442</v>
      </c>
      <c r="B14" s="825"/>
      <c r="C14" s="825"/>
      <c r="D14" s="825"/>
      <c r="E14" s="825"/>
      <c r="F14" s="826"/>
      <c r="G14" s="810">
        <v>49685</v>
      </c>
      <c r="H14" s="810"/>
      <c r="I14" s="810">
        <v>38576</v>
      </c>
      <c r="J14" s="810"/>
      <c r="K14" s="810">
        <v>25561</v>
      </c>
      <c r="L14" s="810"/>
      <c r="M14" s="810">
        <v>1187</v>
      </c>
      <c r="N14" s="810"/>
      <c r="O14" s="810">
        <v>11828</v>
      </c>
      <c r="P14" s="810"/>
      <c r="Q14" s="810">
        <v>2942</v>
      </c>
      <c r="R14" s="810"/>
      <c r="S14" s="810">
        <v>1066</v>
      </c>
      <c r="T14" s="810"/>
      <c r="U14" s="810">
        <v>4034</v>
      </c>
      <c r="V14" s="810"/>
      <c r="W14" s="810">
        <v>2438</v>
      </c>
      <c r="X14" s="810"/>
      <c r="Y14" s="810">
        <v>83</v>
      </c>
      <c r="Z14" s="810"/>
      <c r="AA14" s="810">
        <v>28269</v>
      </c>
      <c r="AB14" s="810"/>
      <c r="AC14" s="810">
        <v>21067</v>
      </c>
      <c r="AD14" s="810"/>
      <c r="AE14" s="810">
        <v>17557</v>
      </c>
      <c r="AF14" s="810"/>
      <c r="AG14" s="810">
        <v>624</v>
      </c>
      <c r="AH14" s="810"/>
      <c r="AI14" s="810">
        <v>2886</v>
      </c>
      <c r="AJ14" s="810"/>
      <c r="AK14" s="810">
        <v>2141</v>
      </c>
      <c r="AL14" s="810"/>
      <c r="AM14" s="810">
        <v>921</v>
      </c>
      <c r="AN14" s="810"/>
      <c r="AO14" s="810">
        <v>3250</v>
      </c>
      <c r="AP14" s="810"/>
      <c r="AQ14" s="810">
        <v>549</v>
      </c>
      <c r="AR14" s="810"/>
      <c r="AS14" s="810">
        <v>8</v>
      </c>
      <c r="AT14" s="810"/>
      <c r="AU14" s="810">
        <v>21416</v>
      </c>
      <c r="AV14" s="810"/>
      <c r="AW14" s="810">
        <v>17509</v>
      </c>
      <c r="AX14" s="810"/>
      <c r="AY14" s="810">
        <v>8004</v>
      </c>
      <c r="AZ14" s="810"/>
      <c r="BA14" s="810">
        <v>563</v>
      </c>
      <c r="BB14" s="810"/>
      <c r="BC14" s="810">
        <v>8942</v>
      </c>
      <c r="BD14" s="810"/>
      <c r="BE14" s="810">
        <v>801</v>
      </c>
      <c r="BF14" s="810"/>
      <c r="BG14" s="810">
        <v>145</v>
      </c>
      <c r="BH14" s="810"/>
      <c r="BI14" s="810">
        <v>784</v>
      </c>
      <c r="BJ14" s="810"/>
      <c r="BK14" s="810">
        <v>1889</v>
      </c>
      <c r="BL14" s="810"/>
      <c r="BM14" s="810">
        <v>75</v>
      </c>
      <c r="BN14" s="810"/>
      <c r="BO14" s="292"/>
      <c r="BP14" s="292"/>
      <c r="BQ14" s="292"/>
      <c r="BR14" s="292"/>
      <c r="BS14" s="292"/>
      <c r="BT14" s="292"/>
      <c r="BU14" s="292"/>
      <c r="BV14" s="291"/>
    </row>
    <row r="15" spans="1:100" s="293" customFormat="1" ht="13.5" customHeight="1">
      <c r="A15" s="827"/>
      <c r="B15" s="828"/>
      <c r="C15" s="828"/>
      <c r="D15" s="828"/>
      <c r="E15" s="828"/>
      <c r="F15" s="829"/>
      <c r="G15" s="810"/>
      <c r="H15" s="810"/>
      <c r="I15" s="810"/>
      <c r="J15" s="810"/>
      <c r="K15" s="810"/>
      <c r="L15" s="810"/>
      <c r="M15" s="810"/>
      <c r="N15" s="810"/>
      <c r="O15" s="810"/>
      <c r="P15" s="810"/>
      <c r="Q15" s="810"/>
      <c r="R15" s="810"/>
      <c r="S15" s="810"/>
      <c r="T15" s="810"/>
      <c r="U15" s="810"/>
      <c r="V15" s="810"/>
      <c r="W15" s="810"/>
      <c r="X15" s="810"/>
      <c r="Y15" s="810"/>
      <c r="Z15" s="810"/>
      <c r="AA15" s="810"/>
      <c r="AB15" s="810"/>
      <c r="AC15" s="810"/>
      <c r="AD15" s="810"/>
      <c r="AE15" s="810"/>
      <c r="AF15" s="810"/>
      <c r="AG15" s="810"/>
      <c r="AH15" s="810"/>
      <c r="AI15" s="810"/>
      <c r="AJ15" s="810"/>
      <c r="AK15" s="810"/>
      <c r="AL15" s="810"/>
      <c r="AM15" s="810"/>
      <c r="AN15" s="810"/>
      <c r="AO15" s="810"/>
      <c r="AP15" s="810"/>
      <c r="AQ15" s="810"/>
      <c r="AR15" s="810"/>
      <c r="AS15" s="810"/>
      <c r="AT15" s="810"/>
      <c r="AU15" s="810"/>
      <c r="AV15" s="810"/>
      <c r="AW15" s="810"/>
      <c r="AX15" s="810"/>
      <c r="AY15" s="810"/>
      <c r="AZ15" s="810"/>
      <c r="BA15" s="810"/>
      <c r="BB15" s="810"/>
      <c r="BC15" s="810"/>
      <c r="BD15" s="810"/>
      <c r="BE15" s="810"/>
      <c r="BF15" s="810"/>
      <c r="BG15" s="810"/>
      <c r="BH15" s="810"/>
      <c r="BI15" s="810"/>
      <c r="BJ15" s="810"/>
      <c r="BK15" s="810"/>
      <c r="BL15" s="810"/>
      <c r="BM15" s="810"/>
      <c r="BN15" s="810"/>
      <c r="BO15" s="292"/>
      <c r="BP15" s="292"/>
      <c r="BQ15" s="292"/>
      <c r="BR15" s="292"/>
      <c r="BS15" s="292"/>
      <c r="BT15" s="292"/>
      <c r="BU15" s="292"/>
      <c r="BV15" s="291"/>
    </row>
    <row r="16" spans="1:100" s="293" customFormat="1" ht="13.5" customHeight="1">
      <c r="A16" s="827"/>
      <c r="B16" s="828"/>
      <c r="C16" s="828"/>
      <c r="D16" s="828"/>
      <c r="E16" s="828"/>
      <c r="F16" s="829"/>
      <c r="G16" s="810"/>
      <c r="H16" s="810"/>
      <c r="I16" s="810"/>
      <c r="J16" s="810"/>
      <c r="K16" s="810"/>
      <c r="L16" s="810"/>
      <c r="M16" s="810"/>
      <c r="N16" s="810"/>
      <c r="O16" s="810"/>
      <c r="P16" s="810"/>
      <c r="Q16" s="810"/>
      <c r="R16" s="810"/>
      <c r="S16" s="810"/>
      <c r="T16" s="810"/>
      <c r="U16" s="810"/>
      <c r="V16" s="810"/>
      <c r="W16" s="810"/>
      <c r="X16" s="810"/>
      <c r="Y16" s="810"/>
      <c r="Z16" s="810"/>
      <c r="AA16" s="810"/>
      <c r="AB16" s="810"/>
      <c r="AC16" s="810"/>
      <c r="AD16" s="810"/>
      <c r="AE16" s="810"/>
      <c r="AF16" s="810"/>
      <c r="AG16" s="810"/>
      <c r="AH16" s="810"/>
      <c r="AI16" s="810"/>
      <c r="AJ16" s="810"/>
      <c r="AK16" s="810"/>
      <c r="AL16" s="810"/>
      <c r="AM16" s="810"/>
      <c r="AN16" s="810"/>
      <c r="AO16" s="810"/>
      <c r="AP16" s="810"/>
      <c r="AQ16" s="810"/>
      <c r="AR16" s="810"/>
      <c r="AS16" s="810"/>
      <c r="AT16" s="810"/>
      <c r="AU16" s="810"/>
      <c r="AV16" s="810"/>
      <c r="AW16" s="810"/>
      <c r="AX16" s="810"/>
      <c r="AY16" s="810"/>
      <c r="AZ16" s="810"/>
      <c r="BA16" s="810"/>
      <c r="BB16" s="810"/>
      <c r="BC16" s="810"/>
      <c r="BD16" s="810"/>
      <c r="BE16" s="810"/>
      <c r="BF16" s="810"/>
      <c r="BG16" s="810"/>
      <c r="BH16" s="810"/>
      <c r="BI16" s="810"/>
      <c r="BJ16" s="810"/>
      <c r="BK16" s="810"/>
      <c r="BL16" s="810"/>
      <c r="BM16" s="810"/>
      <c r="BN16" s="810"/>
      <c r="BO16" s="292"/>
      <c r="BP16" s="292"/>
      <c r="BQ16" s="292"/>
      <c r="BR16" s="292"/>
      <c r="BS16" s="292"/>
      <c r="BT16" s="292"/>
      <c r="BU16" s="292"/>
      <c r="BV16" s="291"/>
    </row>
    <row r="17" spans="1:74" s="293" customFormat="1" ht="13.5" customHeight="1">
      <c r="A17" s="814" t="s">
        <v>124</v>
      </c>
      <c r="B17" s="816" t="s">
        <v>443</v>
      </c>
      <c r="C17" s="816"/>
      <c r="D17" s="816"/>
      <c r="E17" s="816"/>
      <c r="F17" s="817"/>
      <c r="G17" s="812">
        <v>1023</v>
      </c>
      <c r="H17" s="810"/>
      <c r="I17" s="810">
        <v>159</v>
      </c>
      <c r="J17" s="810"/>
      <c r="K17" s="810">
        <v>154</v>
      </c>
      <c r="L17" s="810"/>
      <c r="M17" s="810" t="s">
        <v>0</v>
      </c>
      <c r="N17" s="810"/>
      <c r="O17" s="810">
        <v>5</v>
      </c>
      <c r="P17" s="810"/>
      <c r="Q17" s="810">
        <v>809</v>
      </c>
      <c r="R17" s="810"/>
      <c r="S17" s="810">
        <v>55</v>
      </c>
      <c r="T17" s="810"/>
      <c r="U17" s="810" t="s">
        <v>0</v>
      </c>
      <c r="V17" s="810"/>
      <c r="W17" s="810" t="s">
        <v>0</v>
      </c>
      <c r="X17" s="810"/>
      <c r="Y17" s="810" t="s">
        <v>0</v>
      </c>
      <c r="Z17" s="810"/>
      <c r="AA17" s="810">
        <v>850</v>
      </c>
      <c r="AB17" s="810"/>
      <c r="AC17" s="810">
        <v>144</v>
      </c>
      <c r="AD17" s="810"/>
      <c r="AE17" s="810">
        <v>140</v>
      </c>
      <c r="AF17" s="810"/>
      <c r="AG17" s="810" t="s">
        <v>0</v>
      </c>
      <c r="AH17" s="810"/>
      <c r="AI17" s="810">
        <v>4</v>
      </c>
      <c r="AJ17" s="810"/>
      <c r="AK17" s="810">
        <v>660</v>
      </c>
      <c r="AL17" s="810"/>
      <c r="AM17" s="810">
        <v>46</v>
      </c>
      <c r="AN17" s="810"/>
      <c r="AO17" s="810" t="s">
        <v>0</v>
      </c>
      <c r="AP17" s="810"/>
      <c r="AQ17" s="810" t="s">
        <v>0</v>
      </c>
      <c r="AR17" s="810"/>
      <c r="AS17" s="810" t="s">
        <v>0</v>
      </c>
      <c r="AT17" s="810"/>
      <c r="AU17" s="810">
        <v>173</v>
      </c>
      <c r="AV17" s="810"/>
      <c r="AW17" s="810">
        <v>15</v>
      </c>
      <c r="AX17" s="810"/>
      <c r="AY17" s="810">
        <v>14</v>
      </c>
      <c r="AZ17" s="810"/>
      <c r="BA17" s="810" t="s">
        <v>0</v>
      </c>
      <c r="BB17" s="810"/>
      <c r="BC17" s="810">
        <v>1</v>
      </c>
      <c r="BD17" s="810"/>
      <c r="BE17" s="810">
        <v>149</v>
      </c>
      <c r="BF17" s="810"/>
      <c r="BG17" s="810">
        <v>9</v>
      </c>
      <c r="BH17" s="810"/>
      <c r="BI17" s="810" t="s">
        <v>0</v>
      </c>
      <c r="BJ17" s="810"/>
      <c r="BK17" s="810" t="s">
        <v>0</v>
      </c>
      <c r="BL17" s="810"/>
      <c r="BM17" s="810" t="s">
        <v>0</v>
      </c>
      <c r="BN17" s="810"/>
      <c r="BO17" s="292"/>
      <c r="BP17" s="292"/>
      <c r="BQ17" s="292"/>
      <c r="BR17" s="292"/>
      <c r="BS17" s="292"/>
      <c r="BT17" s="292"/>
      <c r="BU17" s="292"/>
      <c r="BV17" s="291"/>
    </row>
    <row r="18" spans="1:74" s="293" customFormat="1" ht="13.5" customHeight="1">
      <c r="A18" s="814"/>
      <c r="B18" s="816"/>
      <c r="C18" s="816"/>
      <c r="D18" s="816"/>
      <c r="E18" s="816"/>
      <c r="F18" s="817"/>
      <c r="G18" s="812"/>
      <c r="H18" s="810"/>
      <c r="I18" s="810"/>
      <c r="J18" s="810"/>
      <c r="K18" s="810"/>
      <c r="L18" s="810"/>
      <c r="M18" s="810"/>
      <c r="N18" s="810"/>
      <c r="O18" s="810"/>
      <c r="P18" s="810"/>
      <c r="Q18" s="810"/>
      <c r="R18" s="810"/>
      <c r="S18" s="810"/>
      <c r="T18" s="810"/>
      <c r="U18" s="810"/>
      <c r="V18" s="810"/>
      <c r="W18" s="810"/>
      <c r="X18" s="810"/>
      <c r="Y18" s="810"/>
      <c r="Z18" s="810"/>
      <c r="AA18" s="810"/>
      <c r="AB18" s="810"/>
      <c r="AC18" s="810"/>
      <c r="AD18" s="810"/>
      <c r="AE18" s="810"/>
      <c r="AF18" s="810"/>
      <c r="AG18" s="810"/>
      <c r="AH18" s="810"/>
      <c r="AI18" s="810"/>
      <c r="AJ18" s="810"/>
      <c r="AK18" s="810"/>
      <c r="AL18" s="810"/>
      <c r="AM18" s="810"/>
      <c r="AN18" s="810"/>
      <c r="AO18" s="810"/>
      <c r="AP18" s="810"/>
      <c r="AQ18" s="810"/>
      <c r="AR18" s="810"/>
      <c r="AS18" s="810"/>
      <c r="AT18" s="810"/>
      <c r="AU18" s="810"/>
      <c r="AV18" s="810"/>
      <c r="AW18" s="810"/>
      <c r="AX18" s="810"/>
      <c r="AY18" s="810"/>
      <c r="AZ18" s="810"/>
      <c r="BA18" s="810"/>
      <c r="BB18" s="810"/>
      <c r="BC18" s="810"/>
      <c r="BD18" s="810"/>
      <c r="BE18" s="810"/>
      <c r="BF18" s="810"/>
      <c r="BG18" s="810"/>
      <c r="BH18" s="810"/>
      <c r="BI18" s="810"/>
      <c r="BJ18" s="810"/>
      <c r="BK18" s="810"/>
      <c r="BL18" s="810"/>
      <c r="BM18" s="810"/>
      <c r="BN18" s="810"/>
      <c r="BO18" s="292"/>
      <c r="BP18" s="292"/>
      <c r="BQ18" s="292"/>
      <c r="BR18" s="292"/>
      <c r="BS18" s="292"/>
      <c r="BT18" s="292"/>
      <c r="BU18" s="292"/>
      <c r="BV18" s="291"/>
    </row>
    <row r="19" spans="1:74" s="293" customFormat="1" ht="13.5" customHeight="1">
      <c r="A19" s="814"/>
      <c r="B19" s="816"/>
      <c r="C19" s="816"/>
      <c r="D19" s="816"/>
      <c r="E19" s="816"/>
      <c r="F19" s="817"/>
      <c r="G19" s="812"/>
      <c r="H19" s="810"/>
      <c r="I19" s="810"/>
      <c r="J19" s="810"/>
      <c r="K19" s="810"/>
      <c r="L19" s="810"/>
      <c r="M19" s="810"/>
      <c r="N19" s="810"/>
      <c r="O19" s="810"/>
      <c r="P19" s="810"/>
      <c r="Q19" s="810"/>
      <c r="R19" s="810"/>
      <c r="S19" s="810"/>
      <c r="T19" s="810"/>
      <c r="U19" s="810"/>
      <c r="V19" s="810"/>
      <c r="W19" s="810"/>
      <c r="X19" s="810"/>
      <c r="Y19" s="810"/>
      <c r="Z19" s="810"/>
      <c r="AA19" s="810"/>
      <c r="AB19" s="810"/>
      <c r="AC19" s="810"/>
      <c r="AD19" s="810"/>
      <c r="AE19" s="810"/>
      <c r="AF19" s="810"/>
      <c r="AG19" s="810"/>
      <c r="AH19" s="810"/>
      <c r="AI19" s="810"/>
      <c r="AJ19" s="810"/>
      <c r="AK19" s="810"/>
      <c r="AL19" s="810"/>
      <c r="AM19" s="810"/>
      <c r="AN19" s="810"/>
      <c r="AO19" s="810"/>
      <c r="AP19" s="810"/>
      <c r="AQ19" s="810"/>
      <c r="AR19" s="810"/>
      <c r="AS19" s="810"/>
      <c r="AT19" s="810"/>
      <c r="AU19" s="810"/>
      <c r="AV19" s="810"/>
      <c r="AW19" s="810"/>
      <c r="AX19" s="810"/>
      <c r="AY19" s="810"/>
      <c r="AZ19" s="810"/>
      <c r="BA19" s="810"/>
      <c r="BB19" s="810"/>
      <c r="BC19" s="810"/>
      <c r="BD19" s="810"/>
      <c r="BE19" s="810"/>
      <c r="BF19" s="810"/>
      <c r="BG19" s="810"/>
      <c r="BH19" s="810"/>
      <c r="BI19" s="810"/>
      <c r="BJ19" s="810"/>
      <c r="BK19" s="810"/>
      <c r="BL19" s="810"/>
      <c r="BM19" s="810"/>
      <c r="BN19" s="810"/>
      <c r="BO19" s="292"/>
      <c r="BP19" s="292"/>
      <c r="BQ19" s="292"/>
      <c r="BR19" s="292"/>
      <c r="BS19" s="292"/>
      <c r="BT19" s="292"/>
      <c r="BU19" s="292"/>
      <c r="BV19" s="291"/>
    </row>
    <row r="20" spans="1:74" s="293" customFormat="1" ht="13.5" customHeight="1">
      <c r="A20" s="814" t="s">
        <v>545</v>
      </c>
      <c r="B20" s="816" t="s">
        <v>444</v>
      </c>
      <c r="C20" s="816"/>
      <c r="D20" s="816"/>
      <c r="E20" s="816"/>
      <c r="F20" s="817"/>
      <c r="G20" s="812">
        <v>6039</v>
      </c>
      <c r="H20" s="810"/>
      <c r="I20" s="810">
        <v>5187</v>
      </c>
      <c r="J20" s="810"/>
      <c r="K20" s="810">
        <v>4197</v>
      </c>
      <c r="L20" s="810"/>
      <c r="M20" s="810">
        <v>41</v>
      </c>
      <c r="N20" s="810"/>
      <c r="O20" s="810">
        <v>949</v>
      </c>
      <c r="P20" s="810"/>
      <c r="Q20" s="810">
        <v>208</v>
      </c>
      <c r="R20" s="810"/>
      <c r="S20" s="810">
        <v>187</v>
      </c>
      <c r="T20" s="810"/>
      <c r="U20" s="810">
        <v>392</v>
      </c>
      <c r="V20" s="810"/>
      <c r="W20" s="810">
        <v>55</v>
      </c>
      <c r="X20" s="810"/>
      <c r="Y20" s="810" t="s">
        <v>0</v>
      </c>
      <c r="Z20" s="810"/>
      <c r="AA20" s="810">
        <v>2829</v>
      </c>
      <c r="AB20" s="810"/>
      <c r="AC20" s="810">
        <v>2201</v>
      </c>
      <c r="AD20" s="810"/>
      <c r="AE20" s="810">
        <v>2041</v>
      </c>
      <c r="AF20" s="810"/>
      <c r="AG20" s="810">
        <v>25</v>
      </c>
      <c r="AH20" s="810"/>
      <c r="AI20" s="810">
        <v>135</v>
      </c>
      <c r="AJ20" s="810"/>
      <c r="AK20" s="810">
        <v>174</v>
      </c>
      <c r="AL20" s="810"/>
      <c r="AM20" s="810">
        <v>157</v>
      </c>
      <c r="AN20" s="810"/>
      <c r="AO20" s="810">
        <v>277</v>
      </c>
      <c r="AP20" s="810"/>
      <c r="AQ20" s="810">
        <v>16</v>
      </c>
      <c r="AR20" s="810"/>
      <c r="AS20" s="810" t="s">
        <v>0</v>
      </c>
      <c r="AT20" s="810"/>
      <c r="AU20" s="810">
        <v>3210</v>
      </c>
      <c r="AV20" s="810"/>
      <c r="AW20" s="810">
        <v>2986</v>
      </c>
      <c r="AX20" s="810"/>
      <c r="AY20" s="810">
        <v>2156</v>
      </c>
      <c r="AZ20" s="810"/>
      <c r="BA20" s="810">
        <v>16</v>
      </c>
      <c r="BB20" s="810"/>
      <c r="BC20" s="810">
        <v>814</v>
      </c>
      <c r="BD20" s="810"/>
      <c r="BE20" s="810">
        <v>34</v>
      </c>
      <c r="BF20" s="810"/>
      <c r="BG20" s="810">
        <v>30</v>
      </c>
      <c r="BH20" s="810"/>
      <c r="BI20" s="810">
        <v>115</v>
      </c>
      <c r="BJ20" s="810"/>
      <c r="BK20" s="810">
        <v>39</v>
      </c>
      <c r="BL20" s="810"/>
      <c r="BM20" s="810" t="s">
        <v>0</v>
      </c>
      <c r="BN20" s="810"/>
      <c r="BO20" s="292"/>
      <c r="BP20" s="292"/>
      <c r="BQ20" s="292"/>
      <c r="BR20" s="292"/>
      <c r="BS20" s="292"/>
      <c r="BT20" s="292"/>
      <c r="BU20" s="292"/>
      <c r="BV20" s="291"/>
    </row>
    <row r="21" spans="1:74" s="293" customFormat="1" ht="13.5" customHeight="1">
      <c r="A21" s="814"/>
      <c r="B21" s="816"/>
      <c r="C21" s="816"/>
      <c r="D21" s="816"/>
      <c r="E21" s="816"/>
      <c r="F21" s="817"/>
      <c r="G21" s="812"/>
      <c r="H21" s="810"/>
      <c r="I21" s="810"/>
      <c r="J21" s="810"/>
      <c r="K21" s="810"/>
      <c r="L21" s="810"/>
      <c r="M21" s="810"/>
      <c r="N21" s="810"/>
      <c r="O21" s="810"/>
      <c r="P21" s="810"/>
      <c r="Q21" s="810"/>
      <c r="R21" s="810"/>
      <c r="S21" s="810"/>
      <c r="T21" s="810"/>
      <c r="U21" s="810"/>
      <c r="V21" s="810"/>
      <c r="W21" s="810"/>
      <c r="X21" s="810"/>
      <c r="Y21" s="810"/>
      <c r="Z21" s="810"/>
      <c r="AA21" s="810"/>
      <c r="AB21" s="810"/>
      <c r="AC21" s="810"/>
      <c r="AD21" s="810"/>
      <c r="AE21" s="810"/>
      <c r="AF21" s="810"/>
      <c r="AG21" s="810"/>
      <c r="AH21" s="810"/>
      <c r="AI21" s="810"/>
      <c r="AJ21" s="810"/>
      <c r="AK21" s="810"/>
      <c r="AL21" s="810"/>
      <c r="AM21" s="810"/>
      <c r="AN21" s="810"/>
      <c r="AO21" s="810"/>
      <c r="AP21" s="810"/>
      <c r="AQ21" s="810"/>
      <c r="AR21" s="810"/>
      <c r="AS21" s="810"/>
      <c r="AT21" s="810"/>
      <c r="AU21" s="810"/>
      <c r="AV21" s="810"/>
      <c r="AW21" s="810"/>
      <c r="AX21" s="810"/>
      <c r="AY21" s="810"/>
      <c r="AZ21" s="810"/>
      <c r="BA21" s="810"/>
      <c r="BB21" s="810"/>
      <c r="BC21" s="810"/>
      <c r="BD21" s="810"/>
      <c r="BE21" s="810"/>
      <c r="BF21" s="810"/>
      <c r="BG21" s="810"/>
      <c r="BH21" s="810"/>
      <c r="BI21" s="810"/>
      <c r="BJ21" s="810"/>
      <c r="BK21" s="810"/>
      <c r="BL21" s="810"/>
      <c r="BM21" s="810"/>
      <c r="BN21" s="810"/>
      <c r="BO21" s="292"/>
      <c r="BP21" s="292"/>
      <c r="BQ21" s="292"/>
      <c r="BR21" s="292"/>
      <c r="BS21" s="292"/>
      <c r="BT21" s="292"/>
      <c r="BU21" s="292"/>
      <c r="BV21" s="291"/>
    </row>
    <row r="22" spans="1:74" s="293" customFormat="1" ht="13.5" customHeight="1">
      <c r="A22" s="814"/>
      <c r="B22" s="816"/>
      <c r="C22" s="816"/>
      <c r="D22" s="816"/>
      <c r="E22" s="816"/>
      <c r="F22" s="817"/>
      <c r="G22" s="812"/>
      <c r="H22" s="810"/>
      <c r="I22" s="810"/>
      <c r="J22" s="810"/>
      <c r="K22" s="810"/>
      <c r="L22" s="810"/>
      <c r="M22" s="810"/>
      <c r="N22" s="810"/>
      <c r="O22" s="810"/>
      <c r="P22" s="810"/>
      <c r="Q22" s="810"/>
      <c r="R22" s="810"/>
      <c r="S22" s="810"/>
      <c r="T22" s="810"/>
      <c r="U22" s="810"/>
      <c r="V22" s="810"/>
      <c r="W22" s="810"/>
      <c r="X22" s="810"/>
      <c r="Y22" s="810"/>
      <c r="Z22" s="810"/>
      <c r="AA22" s="810"/>
      <c r="AB22" s="810"/>
      <c r="AC22" s="810"/>
      <c r="AD22" s="810"/>
      <c r="AE22" s="810"/>
      <c r="AF22" s="810"/>
      <c r="AG22" s="810"/>
      <c r="AH22" s="810"/>
      <c r="AI22" s="810"/>
      <c r="AJ22" s="810"/>
      <c r="AK22" s="810"/>
      <c r="AL22" s="810"/>
      <c r="AM22" s="810"/>
      <c r="AN22" s="810"/>
      <c r="AO22" s="810"/>
      <c r="AP22" s="810"/>
      <c r="AQ22" s="810"/>
      <c r="AR22" s="810"/>
      <c r="AS22" s="810"/>
      <c r="AT22" s="810"/>
      <c r="AU22" s="810"/>
      <c r="AV22" s="810"/>
      <c r="AW22" s="810"/>
      <c r="AX22" s="810"/>
      <c r="AY22" s="810"/>
      <c r="AZ22" s="810"/>
      <c r="BA22" s="810"/>
      <c r="BB22" s="810"/>
      <c r="BC22" s="810"/>
      <c r="BD22" s="810"/>
      <c r="BE22" s="810"/>
      <c r="BF22" s="810"/>
      <c r="BG22" s="810"/>
      <c r="BH22" s="810"/>
      <c r="BI22" s="810"/>
      <c r="BJ22" s="810"/>
      <c r="BK22" s="810"/>
      <c r="BL22" s="810"/>
      <c r="BM22" s="810"/>
      <c r="BN22" s="810"/>
      <c r="BO22" s="292"/>
      <c r="BP22" s="292"/>
      <c r="BQ22" s="292"/>
      <c r="BR22" s="292"/>
      <c r="BS22" s="292"/>
      <c r="BT22" s="292"/>
      <c r="BU22" s="292"/>
      <c r="BV22" s="291"/>
    </row>
    <row r="23" spans="1:74" s="293" customFormat="1" ht="13.5" customHeight="1">
      <c r="A23" s="814" t="s">
        <v>546</v>
      </c>
      <c r="B23" s="816" t="s">
        <v>556</v>
      </c>
      <c r="C23" s="816"/>
      <c r="D23" s="816"/>
      <c r="E23" s="816"/>
      <c r="F23" s="817"/>
      <c r="G23" s="812">
        <v>8067</v>
      </c>
      <c r="H23" s="810"/>
      <c r="I23" s="810">
        <v>7207</v>
      </c>
      <c r="J23" s="810"/>
      <c r="K23" s="810">
        <v>5117</v>
      </c>
      <c r="L23" s="810"/>
      <c r="M23" s="810">
        <v>188</v>
      </c>
      <c r="N23" s="810"/>
      <c r="O23" s="810">
        <v>1902</v>
      </c>
      <c r="P23" s="810"/>
      <c r="Q23" s="810">
        <v>498</v>
      </c>
      <c r="R23" s="810"/>
      <c r="S23" s="810">
        <v>5</v>
      </c>
      <c r="T23" s="810"/>
      <c r="U23" s="810">
        <v>40</v>
      </c>
      <c r="V23" s="810"/>
      <c r="W23" s="810">
        <v>309</v>
      </c>
      <c r="X23" s="810"/>
      <c r="Y23" s="810" t="s">
        <v>0</v>
      </c>
      <c r="Z23" s="810"/>
      <c r="AA23" s="810">
        <v>2829</v>
      </c>
      <c r="AB23" s="810"/>
      <c r="AC23" s="810">
        <v>2705</v>
      </c>
      <c r="AD23" s="810"/>
      <c r="AE23" s="810">
        <v>2460</v>
      </c>
      <c r="AF23" s="810"/>
      <c r="AG23" s="810">
        <v>31</v>
      </c>
      <c r="AH23" s="810"/>
      <c r="AI23" s="810">
        <v>214</v>
      </c>
      <c r="AJ23" s="810"/>
      <c r="AK23" s="810">
        <v>88</v>
      </c>
      <c r="AL23" s="810"/>
      <c r="AM23" s="810">
        <v>4</v>
      </c>
      <c r="AN23" s="810"/>
      <c r="AO23" s="810">
        <v>17</v>
      </c>
      <c r="AP23" s="810"/>
      <c r="AQ23" s="810">
        <v>11</v>
      </c>
      <c r="AR23" s="810"/>
      <c r="AS23" s="810" t="s">
        <v>0</v>
      </c>
      <c r="AT23" s="810"/>
      <c r="AU23" s="810">
        <v>5238</v>
      </c>
      <c r="AV23" s="810"/>
      <c r="AW23" s="810">
        <v>4502</v>
      </c>
      <c r="AX23" s="810"/>
      <c r="AY23" s="810">
        <v>2657</v>
      </c>
      <c r="AZ23" s="810"/>
      <c r="BA23" s="810">
        <v>157</v>
      </c>
      <c r="BB23" s="810"/>
      <c r="BC23" s="810">
        <v>1688</v>
      </c>
      <c r="BD23" s="810"/>
      <c r="BE23" s="810">
        <v>410</v>
      </c>
      <c r="BF23" s="810"/>
      <c r="BG23" s="810">
        <v>1</v>
      </c>
      <c r="BH23" s="810"/>
      <c r="BI23" s="810">
        <v>23</v>
      </c>
      <c r="BJ23" s="810"/>
      <c r="BK23" s="810">
        <v>298</v>
      </c>
      <c r="BL23" s="810"/>
      <c r="BM23" s="810" t="s">
        <v>0</v>
      </c>
      <c r="BN23" s="810"/>
      <c r="BO23" s="292"/>
      <c r="BP23" s="292"/>
      <c r="BQ23" s="292"/>
      <c r="BR23" s="292"/>
      <c r="BS23" s="292"/>
      <c r="BT23" s="292"/>
      <c r="BU23" s="292"/>
      <c r="BV23" s="291"/>
    </row>
    <row r="24" spans="1:74" s="293" customFormat="1" ht="13.5" customHeight="1">
      <c r="A24" s="814"/>
      <c r="B24" s="818"/>
      <c r="C24" s="818"/>
      <c r="D24" s="818"/>
      <c r="E24" s="818"/>
      <c r="F24" s="819"/>
      <c r="G24" s="812"/>
      <c r="H24" s="810"/>
      <c r="I24" s="810"/>
      <c r="J24" s="810"/>
      <c r="K24" s="810"/>
      <c r="L24" s="810"/>
      <c r="M24" s="810"/>
      <c r="N24" s="810"/>
      <c r="O24" s="810"/>
      <c r="P24" s="810"/>
      <c r="Q24" s="810"/>
      <c r="R24" s="810"/>
      <c r="S24" s="810"/>
      <c r="T24" s="810"/>
      <c r="U24" s="810"/>
      <c r="V24" s="810"/>
      <c r="W24" s="810"/>
      <c r="X24" s="810"/>
      <c r="Y24" s="810"/>
      <c r="Z24" s="810"/>
      <c r="AA24" s="810"/>
      <c r="AB24" s="810"/>
      <c r="AC24" s="810"/>
      <c r="AD24" s="810"/>
      <c r="AE24" s="810"/>
      <c r="AF24" s="810"/>
      <c r="AG24" s="810"/>
      <c r="AH24" s="810"/>
      <c r="AI24" s="810"/>
      <c r="AJ24" s="810"/>
      <c r="AK24" s="810"/>
      <c r="AL24" s="810"/>
      <c r="AM24" s="810"/>
      <c r="AN24" s="810"/>
      <c r="AO24" s="810"/>
      <c r="AP24" s="810"/>
      <c r="AQ24" s="810"/>
      <c r="AR24" s="810"/>
      <c r="AS24" s="810"/>
      <c r="AT24" s="810"/>
      <c r="AU24" s="810"/>
      <c r="AV24" s="810"/>
      <c r="AW24" s="810"/>
      <c r="AX24" s="810"/>
      <c r="AY24" s="810"/>
      <c r="AZ24" s="810"/>
      <c r="BA24" s="810"/>
      <c r="BB24" s="810"/>
      <c r="BC24" s="810"/>
      <c r="BD24" s="810"/>
      <c r="BE24" s="810"/>
      <c r="BF24" s="810"/>
      <c r="BG24" s="810"/>
      <c r="BH24" s="810"/>
      <c r="BI24" s="810"/>
      <c r="BJ24" s="810"/>
      <c r="BK24" s="810"/>
      <c r="BL24" s="810"/>
      <c r="BM24" s="810"/>
      <c r="BN24" s="810"/>
      <c r="BO24" s="292"/>
      <c r="BP24" s="292"/>
      <c r="BQ24" s="292"/>
      <c r="BR24" s="292"/>
      <c r="BS24" s="292"/>
      <c r="BT24" s="292"/>
      <c r="BU24" s="292"/>
      <c r="BV24" s="291"/>
    </row>
    <row r="25" spans="1:74" s="293" customFormat="1" ht="13.5" customHeight="1">
      <c r="A25" s="814"/>
      <c r="B25" s="818"/>
      <c r="C25" s="818"/>
      <c r="D25" s="818"/>
      <c r="E25" s="818"/>
      <c r="F25" s="819"/>
      <c r="G25" s="812"/>
      <c r="H25" s="810"/>
      <c r="I25" s="810"/>
      <c r="J25" s="810"/>
      <c r="K25" s="810"/>
      <c r="L25" s="810"/>
      <c r="M25" s="810"/>
      <c r="N25" s="810"/>
      <c r="O25" s="810"/>
      <c r="P25" s="810"/>
      <c r="Q25" s="810"/>
      <c r="R25" s="810"/>
      <c r="S25" s="810"/>
      <c r="T25" s="810"/>
      <c r="U25" s="810"/>
      <c r="V25" s="810"/>
      <c r="W25" s="810"/>
      <c r="X25" s="810"/>
      <c r="Y25" s="810"/>
      <c r="Z25" s="810"/>
      <c r="AA25" s="810"/>
      <c r="AB25" s="810"/>
      <c r="AC25" s="810"/>
      <c r="AD25" s="810"/>
      <c r="AE25" s="810"/>
      <c r="AF25" s="810"/>
      <c r="AG25" s="810"/>
      <c r="AH25" s="810"/>
      <c r="AI25" s="810"/>
      <c r="AJ25" s="810"/>
      <c r="AK25" s="810"/>
      <c r="AL25" s="810"/>
      <c r="AM25" s="810"/>
      <c r="AN25" s="810"/>
      <c r="AO25" s="810"/>
      <c r="AP25" s="810"/>
      <c r="AQ25" s="810"/>
      <c r="AR25" s="810"/>
      <c r="AS25" s="810"/>
      <c r="AT25" s="810"/>
      <c r="AU25" s="810"/>
      <c r="AV25" s="810"/>
      <c r="AW25" s="810"/>
      <c r="AX25" s="810"/>
      <c r="AY25" s="810"/>
      <c r="AZ25" s="810"/>
      <c r="BA25" s="810"/>
      <c r="BB25" s="810"/>
      <c r="BC25" s="810"/>
      <c r="BD25" s="810"/>
      <c r="BE25" s="810"/>
      <c r="BF25" s="810"/>
      <c r="BG25" s="810"/>
      <c r="BH25" s="810"/>
      <c r="BI25" s="810"/>
      <c r="BJ25" s="810"/>
      <c r="BK25" s="810"/>
      <c r="BL25" s="810"/>
      <c r="BM25" s="810"/>
      <c r="BN25" s="810"/>
      <c r="BO25" s="292"/>
      <c r="BP25" s="292"/>
      <c r="BQ25" s="292"/>
      <c r="BR25" s="292"/>
      <c r="BS25" s="292"/>
      <c r="BT25" s="292"/>
      <c r="BU25" s="292"/>
      <c r="BV25" s="291"/>
    </row>
    <row r="26" spans="1:74" s="293" customFormat="1" ht="13.5" customHeight="1">
      <c r="A26" s="814" t="s">
        <v>547</v>
      </c>
      <c r="B26" s="818" t="s">
        <v>557</v>
      </c>
      <c r="C26" s="818"/>
      <c r="D26" s="818"/>
      <c r="E26" s="818"/>
      <c r="F26" s="819"/>
      <c r="G26" s="812">
        <v>5163</v>
      </c>
      <c r="H26" s="810"/>
      <c r="I26" s="810">
        <v>4091</v>
      </c>
      <c r="J26" s="810"/>
      <c r="K26" s="810">
        <v>2410</v>
      </c>
      <c r="L26" s="810"/>
      <c r="M26" s="810">
        <v>63</v>
      </c>
      <c r="N26" s="810"/>
      <c r="O26" s="810">
        <v>1618</v>
      </c>
      <c r="P26" s="810"/>
      <c r="Q26" s="810">
        <v>402</v>
      </c>
      <c r="R26" s="810"/>
      <c r="S26" s="810">
        <v>91</v>
      </c>
      <c r="T26" s="810"/>
      <c r="U26" s="810">
        <v>381</v>
      </c>
      <c r="V26" s="810"/>
      <c r="W26" s="810">
        <v>182</v>
      </c>
      <c r="X26" s="810"/>
      <c r="Y26" s="810" t="s">
        <v>0</v>
      </c>
      <c r="Z26" s="810"/>
      <c r="AA26" s="810">
        <v>2743</v>
      </c>
      <c r="AB26" s="810"/>
      <c r="AC26" s="810">
        <v>2034</v>
      </c>
      <c r="AD26" s="810"/>
      <c r="AE26" s="810">
        <v>1735</v>
      </c>
      <c r="AF26" s="810"/>
      <c r="AG26" s="810">
        <v>18</v>
      </c>
      <c r="AH26" s="810"/>
      <c r="AI26" s="810">
        <v>281</v>
      </c>
      <c r="AJ26" s="810"/>
      <c r="AK26" s="810">
        <v>332</v>
      </c>
      <c r="AL26" s="810"/>
      <c r="AM26" s="810">
        <v>69</v>
      </c>
      <c r="AN26" s="810"/>
      <c r="AO26" s="810">
        <v>270</v>
      </c>
      <c r="AP26" s="810"/>
      <c r="AQ26" s="810">
        <v>30</v>
      </c>
      <c r="AR26" s="810"/>
      <c r="AS26" s="810" t="s">
        <v>0</v>
      </c>
      <c r="AT26" s="810"/>
      <c r="AU26" s="810">
        <v>2420</v>
      </c>
      <c r="AV26" s="810"/>
      <c r="AW26" s="810">
        <v>2057</v>
      </c>
      <c r="AX26" s="810"/>
      <c r="AY26" s="810">
        <v>675</v>
      </c>
      <c r="AZ26" s="810"/>
      <c r="BA26" s="810">
        <v>45</v>
      </c>
      <c r="BB26" s="810"/>
      <c r="BC26" s="810">
        <v>1337</v>
      </c>
      <c r="BD26" s="810"/>
      <c r="BE26" s="810">
        <v>70</v>
      </c>
      <c r="BF26" s="810"/>
      <c r="BG26" s="810">
        <v>22</v>
      </c>
      <c r="BH26" s="810"/>
      <c r="BI26" s="810">
        <v>111</v>
      </c>
      <c r="BJ26" s="810"/>
      <c r="BK26" s="810">
        <v>152</v>
      </c>
      <c r="BL26" s="810"/>
      <c r="BM26" s="810" t="s">
        <v>0</v>
      </c>
      <c r="BN26" s="810"/>
      <c r="BO26" s="292"/>
      <c r="BP26" s="292"/>
      <c r="BQ26" s="292"/>
      <c r="BR26" s="292"/>
      <c r="BS26" s="292"/>
      <c r="BT26" s="292"/>
      <c r="BU26" s="292"/>
      <c r="BV26" s="291"/>
    </row>
    <row r="27" spans="1:74" s="293" customFormat="1" ht="13.5" customHeight="1">
      <c r="A27" s="814"/>
      <c r="B27" s="818"/>
      <c r="C27" s="818"/>
      <c r="D27" s="818"/>
      <c r="E27" s="818"/>
      <c r="F27" s="819"/>
      <c r="G27" s="812"/>
      <c r="H27" s="810"/>
      <c r="I27" s="810"/>
      <c r="J27" s="810"/>
      <c r="K27" s="810"/>
      <c r="L27" s="810"/>
      <c r="M27" s="810"/>
      <c r="N27" s="810"/>
      <c r="O27" s="810"/>
      <c r="P27" s="810"/>
      <c r="Q27" s="810"/>
      <c r="R27" s="810"/>
      <c r="S27" s="810"/>
      <c r="T27" s="810"/>
      <c r="U27" s="810"/>
      <c r="V27" s="810"/>
      <c r="W27" s="810"/>
      <c r="X27" s="810"/>
      <c r="Y27" s="810"/>
      <c r="Z27" s="810"/>
      <c r="AA27" s="810"/>
      <c r="AB27" s="810"/>
      <c r="AC27" s="810"/>
      <c r="AD27" s="810"/>
      <c r="AE27" s="810"/>
      <c r="AF27" s="810"/>
      <c r="AG27" s="810"/>
      <c r="AH27" s="810"/>
      <c r="AI27" s="810"/>
      <c r="AJ27" s="810"/>
      <c r="AK27" s="810"/>
      <c r="AL27" s="810"/>
      <c r="AM27" s="810"/>
      <c r="AN27" s="810"/>
      <c r="AO27" s="810"/>
      <c r="AP27" s="810"/>
      <c r="AQ27" s="810"/>
      <c r="AR27" s="810"/>
      <c r="AS27" s="810"/>
      <c r="AT27" s="810"/>
      <c r="AU27" s="810"/>
      <c r="AV27" s="810"/>
      <c r="AW27" s="810"/>
      <c r="AX27" s="810"/>
      <c r="AY27" s="810"/>
      <c r="AZ27" s="810"/>
      <c r="BA27" s="810"/>
      <c r="BB27" s="810"/>
      <c r="BC27" s="810"/>
      <c r="BD27" s="810"/>
      <c r="BE27" s="810"/>
      <c r="BF27" s="810"/>
      <c r="BG27" s="810"/>
      <c r="BH27" s="810"/>
      <c r="BI27" s="810"/>
      <c r="BJ27" s="810"/>
      <c r="BK27" s="810"/>
      <c r="BL27" s="810"/>
      <c r="BM27" s="810"/>
      <c r="BN27" s="810"/>
      <c r="BO27" s="292"/>
      <c r="BP27" s="292"/>
      <c r="BQ27" s="292"/>
      <c r="BR27" s="292"/>
      <c r="BS27" s="292"/>
      <c r="BT27" s="292"/>
      <c r="BU27" s="292"/>
      <c r="BV27" s="291"/>
    </row>
    <row r="28" spans="1:74" s="293" customFormat="1" ht="13.5" customHeight="1">
      <c r="A28" s="814"/>
      <c r="B28" s="818"/>
      <c r="C28" s="818"/>
      <c r="D28" s="818"/>
      <c r="E28" s="818"/>
      <c r="F28" s="819"/>
      <c r="G28" s="812"/>
      <c r="H28" s="810"/>
      <c r="I28" s="810"/>
      <c r="J28" s="810"/>
      <c r="K28" s="810"/>
      <c r="L28" s="810"/>
      <c r="M28" s="810"/>
      <c r="N28" s="810"/>
      <c r="O28" s="810"/>
      <c r="P28" s="810"/>
      <c r="Q28" s="810"/>
      <c r="R28" s="810"/>
      <c r="S28" s="810"/>
      <c r="T28" s="810"/>
      <c r="U28" s="810"/>
      <c r="V28" s="810"/>
      <c r="W28" s="810"/>
      <c r="X28" s="810"/>
      <c r="Y28" s="810"/>
      <c r="Z28" s="810"/>
      <c r="AA28" s="810"/>
      <c r="AB28" s="810"/>
      <c r="AC28" s="810"/>
      <c r="AD28" s="810"/>
      <c r="AE28" s="810"/>
      <c r="AF28" s="810"/>
      <c r="AG28" s="810"/>
      <c r="AH28" s="810"/>
      <c r="AI28" s="810"/>
      <c r="AJ28" s="810"/>
      <c r="AK28" s="810"/>
      <c r="AL28" s="810"/>
      <c r="AM28" s="810"/>
      <c r="AN28" s="810"/>
      <c r="AO28" s="810"/>
      <c r="AP28" s="810"/>
      <c r="AQ28" s="810"/>
      <c r="AR28" s="810"/>
      <c r="AS28" s="810"/>
      <c r="AT28" s="810"/>
      <c r="AU28" s="810"/>
      <c r="AV28" s="810"/>
      <c r="AW28" s="810"/>
      <c r="AX28" s="810"/>
      <c r="AY28" s="810"/>
      <c r="AZ28" s="810"/>
      <c r="BA28" s="810"/>
      <c r="BB28" s="810"/>
      <c r="BC28" s="810"/>
      <c r="BD28" s="810"/>
      <c r="BE28" s="810"/>
      <c r="BF28" s="810"/>
      <c r="BG28" s="810"/>
      <c r="BH28" s="810"/>
      <c r="BI28" s="810"/>
      <c r="BJ28" s="810"/>
      <c r="BK28" s="810"/>
      <c r="BL28" s="810"/>
      <c r="BM28" s="810"/>
      <c r="BN28" s="810"/>
      <c r="BO28" s="292"/>
      <c r="BP28" s="292"/>
      <c r="BQ28" s="292"/>
      <c r="BR28" s="292"/>
      <c r="BS28" s="292"/>
      <c r="BT28" s="292"/>
      <c r="BU28" s="292"/>
      <c r="BV28" s="291"/>
    </row>
    <row r="29" spans="1:74" s="293" customFormat="1" ht="13.5" customHeight="1">
      <c r="A29" s="814" t="s">
        <v>548</v>
      </c>
      <c r="B29" s="818" t="s">
        <v>558</v>
      </c>
      <c r="C29" s="818"/>
      <c r="D29" s="818"/>
      <c r="E29" s="818"/>
      <c r="F29" s="819"/>
      <c r="G29" s="812">
        <v>5363</v>
      </c>
      <c r="H29" s="810"/>
      <c r="I29" s="810">
        <v>4327</v>
      </c>
      <c r="J29" s="810"/>
      <c r="K29" s="810">
        <v>1923</v>
      </c>
      <c r="L29" s="810"/>
      <c r="M29" s="810">
        <v>62</v>
      </c>
      <c r="N29" s="810"/>
      <c r="O29" s="810">
        <v>2342</v>
      </c>
      <c r="P29" s="810"/>
      <c r="Q29" s="810">
        <v>99</v>
      </c>
      <c r="R29" s="810"/>
      <c r="S29" s="810">
        <v>181</v>
      </c>
      <c r="T29" s="810"/>
      <c r="U29" s="810">
        <v>448</v>
      </c>
      <c r="V29" s="810"/>
      <c r="W29" s="810">
        <v>298</v>
      </c>
      <c r="X29" s="810"/>
      <c r="Y29" s="810" t="s">
        <v>0</v>
      </c>
      <c r="Z29" s="810"/>
      <c r="AA29" s="810">
        <v>1533</v>
      </c>
      <c r="AB29" s="810"/>
      <c r="AC29" s="810">
        <v>1096</v>
      </c>
      <c r="AD29" s="810"/>
      <c r="AE29" s="810">
        <v>750</v>
      </c>
      <c r="AF29" s="810"/>
      <c r="AG29" s="810">
        <v>18</v>
      </c>
      <c r="AH29" s="810"/>
      <c r="AI29" s="810">
        <v>328</v>
      </c>
      <c r="AJ29" s="810"/>
      <c r="AK29" s="810">
        <v>59</v>
      </c>
      <c r="AL29" s="810"/>
      <c r="AM29" s="810">
        <v>114</v>
      </c>
      <c r="AN29" s="810"/>
      <c r="AO29" s="810">
        <v>217</v>
      </c>
      <c r="AP29" s="810"/>
      <c r="AQ29" s="810">
        <v>45</v>
      </c>
      <c r="AR29" s="810"/>
      <c r="AS29" s="810" t="s">
        <v>0</v>
      </c>
      <c r="AT29" s="810"/>
      <c r="AU29" s="810">
        <v>3830</v>
      </c>
      <c r="AV29" s="810"/>
      <c r="AW29" s="810">
        <v>3231</v>
      </c>
      <c r="AX29" s="810"/>
      <c r="AY29" s="810">
        <v>1173</v>
      </c>
      <c r="AZ29" s="810"/>
      <c r="BA29" s="810">
        <v>44</v>
      </c>
      <c r="BB29" s="810"/>
      <c r="BC29" s="810">
        <v>2014</v>
      </c>
      <c r="BD29" s="810"/>
      <c r="BE29" s="810">
        <v>40</v>
      </c>
      <c r="BF29" s="810"/>
      <c r="BG29" s="810">
        <v>67</v>
      </c>
      <c r="BH29" s="810"/>
      <c r="BI29" s="810">
        <v>231</v>
      </c>
      <c r="BJ29" s="810"/>
      <c r="BK29" s="810">
        <v>253</v>
      </c>
      <c r="BL29" s="810"/>
      <c r="BM29" s="810" t="s">
        <v>0</v>
      </c>
      <c r="BN29" s="810"/>
      <c r="BO29" s="292"/>
      <c r="BP29" s="292"/>
      <c r="BQ29" s="292"/>
      <c r="BR29" s="292"/>
      <c r="BS29" s="292"/>
      <c r="BT29" s="292"/>
      <c r="BU29" s="292"/>
      <c r="BV29" s="291"/>
    </row>
    <row r="30" spans="1:74" s="293" customFormat="1" ht="13.5" customHeight="1">
      <c r="A30" s="814"/>
      <c r="B30" s="818"/>
      <c r="C30" s="818"/>
      <c r="D30" s="818"/>
      <c r="E30" s="818"/>
      <c r="F30" s="819"/>
      <c r="G30" s="812"/>
      <c r="H30" s="810"/>
      <c r="I30" s="810"/>
      <c r="J30" s="810"/>
      <c r="K30" s="810"/>
      <c r="L30" s="810"/>
      <c r="M30" s="810"/>
      <c r="N30" s="810"/>
      <c r="O30" s="810"/>
      <c r="P30" s="810"/>
      <c r="Q30" s="810"/>
      <c r="R30" s="810"/>
      <c r="S30" s="810"/>
      <c r="T30" s="810"/>
      <c r="U30" s="810"/>
      <c r="V30" s="810"/>
      <c r="W30" s="810"/>
      <c r="X30" s="810"/>
      <c r="Y30" s="810"/>
      <c r="Z30" s="810"/>
      <c r="AA30" s="810"/>
      <c r="AB30" s="810"/>
      <c r="AC30" s="810"/>
      <c r="AD30" s="810"/>
      <c r="AE30" s="810"/>
      <c r="AF30" s="810"/>
      <c r="AG30" s="810"/>
      <c r="AH30" s="810"/>
      <c r="AI30" s="810"/>
      <c r="AJ30" s="810"/>
      <c r="AK30" s="810"/>
      <c r="AL30" s="810"/>
      <c r="AM30" s="810"/>
      <c r="AN30" s="810"/>
      <c r="AO30" s="810"/>
      <c r="AP30" s="810"/>
      <c r="AQ30" s="810"/>
      <c r="AR30" s="810"/>
      <c r="AS30" s="810"/>
      <c r="AT30" s="810"/>
      <c r="AU30" s="810"/>
      <c r="AV30" s="810"/>
      <c r="AW30" s="810"/>
      <c r="AX30" s="810"/>
      <c r="AY30" s="810"/>
      <c r="AZ30" s="810"/>
      <c r="BA30" s="810"/>
      <c r="BB30" s="810"/>
      <c r="BC30" s="810"/>
      <c r="BD30" s="810"/>
      <c r="BE30" s="810"/>
      <c r="BF30" s="810"/>
      <c r="BG30" s="810"/>
      <c r="BH30" s="810"/>
      <c r="BI30" s="810"/>
      <c r="BJ30" s="810"/>
      <c r="BK30" s="810"/>
      <c r="BL30" s="810"/>
      <c r="BM30" s="810"/>
      <c r="BN30" s="810"/>
      <c r="BO30" s="292"/>
      <c r="BP30" s="292"/>
      <c r="BQ30" s="292"/>
      <c r="BR30" s="292"/>
      <c r="BS30" s="292"/>
      <c r="BT30" s="292"/>
      <c r="BU30" s="292"/>
      <c r="BV30" s="291"/>
    </row>
    <row r="31" spans="1:74" s="293" customFormat="1" ht="13.5" customHeight="1">
      <c r="A31" s="814"/>
      <c r="B31" s="818"/>
      <c r="C31" s="818"/>
      <c r="D31" s="818"/>
      <c r="E31" s="818"/>
      <c r="F31" s="819"/>
      <c r="G31" s="812"/>
      <c r="H31" s="810"/>
      <c r="I31" s="810"/>
      <c r="J31" s="810"/>
      <c r="K31" s="810"/>
      <c r="L31" s="810"/>
      <c r="M31" s="810"/>
      <c r="N31" s="810"/>
      <c r="O31" s="810"/>
      <c r="P31" s="810"/>
      <c r="Q31" s="810"/>
      <c r="R31" s="810"/>
      <c r="S31" s="810"/>
      <c r="T31" s="810"/>
      <c r="U31" s="810"/>
      <c r="V31" s="810"/>
      <c r="W31" s="810"/>
      <c r="X31" s="810"/>
      <c r="Y31" s="810"/>
      <c r="Z31" s="810"/>
      <c r="AA31" s="810"/>
      <c r="AB31" s="810"/>
      <c r="AC31" s="810"/>
      <c r="AD31" s="810"/>
      <c r="AE31" s="810"/>
      <c r="AF31" s="810"/>
      <c r="AG31" s="810"/>
      <c r="AH31" s="810"/>
      <c r="AI31" s="810"/>
      <c r="AJ31" s="810"/>
      <c r="AK31" s="810"/>
      <c r="AL31" s="810"/>
      <c r="AM31" s="810"/>
      <c r="AN31" s="810"/>
      <c r="AO31" s="810"/>
      <c r="AP31" s="810"/>
      <c r="AQ31" s="810"/>
      <c r="AR31" s="810"/>
      <c r="AS31" s="810"/>
      <c r="AT31" s="810"/>
      <c r="AU31" s="810"/>
      <c r="AV31" s="810"/>
      <c r="AW31" s="810"/>
      <c r="AX31" s="810"/>
      <c r="AY31" s="810"/>
      <c r="AZ31" s="810"/>
      <c r="BA31" s="810"/>
      <c r="BB31" s="810"/>
      <c r="BC31" s="810"/>
      <c r="BD31" s="810"/>
      <c r="BE31" s="810"/>
      <c r="BF31" s="810"/>
      <c r="BG31" s="810"/>
      <c r="BH31" s="810"/>
      <c r="BI31" s="810"/>
      <c r="BJ31" s="810"/>
      <c r="BK31" s="810"/>
      <c r="BL31" s="810"/>
      <c r="BM31" s="810"/>
      <c r="BN31" s="810"/>
      <c r="BO31" s="292"/>
      <c r="BP31" s="292"/>
      <c r="BQ31" s="292"/>
      <c r="BR31" s="292"/>
      <c r="BS31" s="292"/>
      <c r="BT31" s="292"/>
      <c r="BU31" s="292"/>
      <c r="BV31" s="291"/>
    </row>
    <row r="32" spans="1:74" s="293" customFormat="1" ht="13.5" customHeight="1">
      <c r="A32" s="814" t="s">
        <v>549</v>
      </c>
      <c r="B32" s="818" t="s">
        <v>559</v>
      </c>
      <c r="C32" s="818"/>
      <c r="D32" s="818"/>
      <c r="E32" s="818"/>
      <c r="F32" s="819"/>
      <c r="G32" s="812">
        <v>496</v>
      </c>
      <c r="H32" s="810"/>
      <c r="I32" s="810">
        <v>492</v>
      </c>
      <c r="J32" s="810"/>
      <c r="K32" s="810">
        <v>416</v>
      </c>
      <c r="L32" s="810"/>
      <c r="M32" s="810" t="s">
        <v>0</v>
      </c>
      <c r="N32" s="810"/>
      <c r="O32" s="810">
        <v>76</v>
      </c>
      <c r="P32" s="810"/>
      <c r="Q32" s="810">
        <v>2</v>
      </c>
      <c r="R32" s="810"/>
      <c r="S32" s="810" t="s">
        <v>0</v>
      </c>
      <c r="T32" s="810"/>
      <c r="U32" s="810">
        <v>2</v>
      </c>
      <c r="V32" s="810"/>
      <c r="W32" s="810" t="s">
        <v>0</v>
      </c>
      <c r="X32" s="810"/>
      <c r="Y32" s="810" t="s">
        <v>0</v>
      </c>
      <c r="Z32" s="810"/>
      <c r="AA32" s="810">
        <v>464</v>
      </c>
      <c r="AB32" s="810"/>
      <c r="AC32" s="810">
        <v>460</v>
      </c>
      <c r="AD32" s="810"/>
      <c r="AE32" s="810">
        <v>395</v>
      </c>
      <c r="AF32" s="810"/>
      <c r="AG32" s="810" t="s">
        <v>0</v>
      </c>
      <c r="AH32" s="810"/>
      <c r="AI32" s="810">
        <v>65</v>
      </c>
      <c r="AJ32" s="810"/>
      <c r="AK32" s="810">
        <v>2</v>
      </c>
      <c r="AL32" s="810"/>
      <c r="AM32" s="810" t="s">
        <v>0</v>
      </c>
      <c r="AN32" s="810"/>
      <c r="AO32" s="810">
        <v>2</v>
      </c>
      <c r="AP32" s="810"/>
      <c r="AQ32" s="810" t="s">
        <v>0</v>
      </c>
      <c r="AR32" s="810"/>
      <c r="AS32" s="810" t="s">
        <v>0</v>
      </c>
      <c r="AT32" s="810"/>
      <c r="AU32" s="810">
        <v>32</v>
      </c>
      <c r="AV32" s="810"/>
      <c r="AW32" s="810">
        <v>32</v>
      </c>
      <c r="AX32" s="810"/>
      <c r="AY32" s="810">
        <v>21</v>
      </c>
      <c r="AZ32" s="810"/>
      <c r="BA32" s="810" t="s">
        <v>0</v>
      </c>
      <c r="BB32" s="810"/>
      <c r="BC32" s="810">
        <v>11</v>
      </c>
      <c r="BD32" s="810"/>
      <c r="BE32" s="810" t="s">
        <v>0</v>
      </c>
      <c r="BF32" s="810"/>
      <c r="BG32" s="810" t="s">
        <v>0</v>
      </c>
      <c r="BH32" s="810"/>
      <c r="BI32" s="810" t="s">
        <v>0</v>
      </c>
      <c r="BJ32" s="810"/>
      <c r="BK32" s="810" t="s">
        <v>0</v>
      </c>
      <c r="BL32" s="810"/>
      <c r="BM32" s="810" t="s">
        <v>0</v>
      </c>
      <c r="BN32" s="810"/>
      <c r="BO32" s="292"/>
      <c r="BP32" s="292"/>
      <c r="BQ32" s="292"/>
      <c r="BR32" s="292"/>
      <c r="BS32" s="292"/>
      <c r="BT32" s="292"/>
      <c r="BU32" s="292"/>
      <c r="BV32" s="291"/>
    </row>
    <row r="33" spans="1:74" s="293" customFormat="1" ht="13.5" customHeight="1">
      <c r="A33" s="814"/>
      <c r="B33" s="818"/>
      <c r="C33" s="818"/>
      <c r="D33" s="818"/>
      <c r="E33" s="818"/>
      <c r="F33" s="819"/>
      <c r="G33" s="812"/>
      <c r="H33" s="810"/>
      <c r="I33" s="810"/>
      <c r="J33" s="810"/>
      <c r="K33" s="810"/>
      <c r="L33" s="810"/>
      <c r="M33" s="810"/>
      <c r="N33" s="810"/>
      <c r="O33" s="810"/>
      <c r="P33" s="810"/>
      <c r="Q33" s="810"/>
      <c r="R33" s="810"/>
      <c r="S33" s="810"/>
      <c r="T33" s="810"/>
      <c r="U33" s="810"/>
      <c r="V33" s="810"/>
      <c r="W33" s="810"/>
      <c r="X33" s="810"/>
      <c r="Y33" s="810"/>
      <c r="Z33" s="810"/>
      <c r="AA33" s="810"/>
      <c r="AB33" s="810"/>
      <c r="AC33" s="810"/>
      <c r="AD33" s="810"/>
      <c r="AE33" s="810"/>
      <c r="AF33" s="810"/>
      <c r="AG33" s="810"/>
      <c r="AH33" s="810"/>
      <c r="AI33" s="810"/>
      <c r="AJ33" s="810"/>
      <c r="AK33" s="810"/>
      <c r="AL33" s="810"/>
      <c r="AM33" s="810"/>
      <c r="AN33" s="810"/>
      <c r="AO33" s="810"/>
      <c r="AP33" s="810"/>
      <c r="AQ33" s="810"/>
      <c r="AR33" s="810"/>
      <c r="AS33" s="810"/>
      <c r="AT33" s="810"/>
      <c r="AU33" s="810"/>
      <c r="AV33" s="810"/>
      <c r="AW33" s="810"/>
      <c r="AX33" s="810"/>
      <c r="AY33" s="810"/>
      <c r="AZ33" s="810"/>
      <c r="BA33" s="810"/>
      <c r="BB33" s="810"/>
      <c r="BC33" s="810"/>
      <c r="BD33" s="810"/>
      <c r="BE33" s="810"/>
      <c r="BF33" s="810"/>
      <c r="BG33" s="810"/>
      <c r="BH33" s="810"/>
      <c r="BI33" s="810"/>
      <c r="BJ33" s="810"/>
      <c r="BK33" s="810"/>
      <c r="BL33" s="810"/>
      <c r="BM33" s="810"/>
      <c r="BN33" s="810"/>
      <c r="BO33" s="292"/>
      <c r="BP33" s="292"/>
      <c r="BQ33" s="292"/>
      <c r="BR33" s="292"/>
      <c r="BS33" s="292"/>
      <c r="BT33" s="292"/>
      <c r="BU33" s="292"/>
      <c r="BV33" s="291"/>
    </row>
    <row r="34" spans="1:74" s="293" customFormat="1" ht="13.5" customHeight="1">
      <c r="A34" s="814"/>
      <c r="B34" s="818"/>
      <c r="C34" s="818"/>
      <c r="D34" s="818"/>
      <c r="E34" s="818"/>
      <c r="F34" s="819"/>
      <c r="G34" s="812"/>
      <c r="H34" s="810"/>
      <c r="I34" s="810"/>
      <c r="J34" s="810"/>
      <c r="K34" s="810"/>
      <c r="L34" s="810"/>
      <c r="M34" s="810"/>
      <c r="N34" s="810"/>
      <c r="O34" s="810"/>
      <c r="P34" s="810"/>
      <c r="Q34" s="810"/>
      <c r="R34" s="810"/>
      <c r="S34" s="810"/>
      <c r="T34" s="810"/>
      <c r="U34" s="810"/>
      <c r="V34" s="810"/>
      <c r="W34" s="810"/>
      <c r="X34" s="810"/>
      <c r="Y34" s="810"/>
      <c r="Z34" s="810"/>
      <c r="AA34" s="810"/>
      <c r="AB34" s="810"/>
      <c r="AC34" s="810"/>
      <c r="AD34" s="810"/>
      <c r="AE34" s="810"/>
      <c r="AF34" s="810"/>
      <c r="AG34" s="810"/>
      <c r="AH34" s="810"/>
      <c r="AI34" s="810"/>
      <c r="AJ34" s="810"/>
      <c r="AK34" s="810"/>
      <c r="AL34" s="810"/>
      <c r="AM34" s="810"/>
      <c r="AN34" s="810"/>
      <c r="AO34" s="810"/>
      <c r="AP34" s="810"/>
      <c r="AQ34" s="810"/>
      <c r="AR34" s="810"/>
      <c r="AS34" s="810"/>
      <c r="AT34" s="810"/>
      <c r="AU34" s="810"/>
      <c r="AV34" s="810"/>
      <c r="AW34" s="810"/>
      <c r="AX34" s="810"/>
      <c r="AY34" s="810"/>
      <c r="AZ34" s="810"/>
      <c r="BA34" s="810"/>
      <c r="BB34" s="810"/>
      <c r="BC34" s="810"/>
      <c r="BD34" s="810"/>
      <c r="BE34" s="810"/>
      <c r="BF34" s="810"/>
      <c r="BG34" s="810"/>
      <c r="BH34" s="810"/>
      <c r="BI34" s="810"/>
      <c r="BJ34" s="810"/>
      <c r="BK34" s="810"/>
      <c r="BL34" s="810"/>
      <c r="BM34" s="810"/>
      <c r="BN34" s="810"/>
      <c r="BO34" s="292"/>
      <c r="BP34" s="292"/>
      <c r="BQ34" s="292"/>
      <c r="BR34" s="292"/>
      <c r="BS34" s="292"/>
      <c r="BT34" s="292"/>
      <c r="BU34" s="292"/>
      <c r="BV34" s="291"/>
    </row>
    <row r="35" spans="1:74" s="293" customFormat="1" ht="13.5" customHeight="1">
      <c r="A35" s="814" t="s">
        <v>550</v>
      </c>
      <c r="B35" s="818" t="s">
        <v>449</v>
      </c>
      <c r="C35" s="818"/>
      <c r="D35" s="818"/>
      <c r="E35" s="818"/>
      <c r="F35" s="819"/>
      <c r="G35" s="812">
        <v>3265</v>
      </c>
      <c r="H35" s="810"/>
      <c r="I35" s="810">
        <v>584</v>
      </c>
      <c r="J35" s="810"/>
      <c r="K35" s="810">
        <v>275</v>
      </c>
      <c r="L35" s="810"/>
      <c r="M35" s="810">
        <v>6</v>
      </c>
      <c r="N35" s="810"/>
      <c r="O35" s="810">
        <v>303</v>
      </c>
      <c r="P35" s="810"/>
      <c r="Q35" s="810">
        <v>50</v>
      </c>
      <c r="R35" s="810"/>
      <c r="S35" s="810">
        <v>190</v>
      </c>
      <c r="T35" s="810"/>
      <c r="U35" s="810">
        <v>1208</v>
      </c>
      <c r="V35" s="810"/>
      <c r="W35" s="810">
        <v>1230</v>
      </c>
      <c r="X35" s="810"/>
      <c r="Y35" s="810" t="s">
        <v>0</v>
      </c>
      <c r="Z35" s="810"/>
      <c r="AA35" s="810">
        <v>1982</v>
      </c>
      <c r="AB35" s="810"/>
      <c r="AC35" s="810">
        <v>383</v>
      </c>
      <c r="AD35" s="810"/>
      <c r="AE35" s="810">
        <v>238</v>
      </c>
      <c r="AF35" s="810"/>
      <c r="AG35" s="810">
        <v>5</v>
      </c>
      <c r="AH35" s="810"/>
      <c r="AI35" s="810">
        <v>140</v>
      </c>
      <c r="AJ35" s="810"/>
      <c r="AK35" s="810">
        <v>40</v>
      </c>
      <c r="AL35" s="810"/>
      <c r="AM35" s="810">
        <v>185</v>
      </c>
      <c r="AN35" s="810"/>
      <c r="AO35" s="810">
        <v>1092</v>
      </c>
      <c r="AP35" s="810"/>
      <c r="AQ35" s="810">
        <v>279</v>
      </c>
      <c r="AR35" s="810"/>
      <c r="AS35" s="810" t="s">
        <v>0</v>
      </c>
      <c r="AT35" s="810"/>
      <c r="AU35" s="810">
        <v>1283</v>
      </c>
      <c r="AV35" s="810"/>
      <c r="AW35" s="810">
        <v>201</v>
      </c>
      <c r="AX35" s="810"/>
      <c r="AY35" s="810">
        <v>37</v>
      </c>
      <c r="AZ35" s="810"/>
      <c r="BA35" s="810">
        <v>1</v>
      </c>
      <c r="BB35" s="810"/>
      <c r="BC35" s="810">
        <v>163</v>
      </c>
      <c r="BD35" s="810"/>
      <c r="BE35" s="810">
        <v>10</v>
      </c>
      <c r="BF35" s="810"/>
      <c r="BG35" s="810">
        <v>5</v>
      </c>
      <c r="BH35" s="810"/>
      <c r="BI35" s="810">
        <v>116</v>
      </c>
      <c r="BJ35" s="810"/>
      <c r="BK35" s="810">
        <v>951</v>
      </c>
      <c r="BL35" s="810"/>
      <c r="BM35" s="810" t="s">
        <v>0</v>
      </c>
      <c r="BN35" s="810"/>
      <c r="BO35" s="292"/>
      <c r="BP35" s="292"/>
      <c r="BQ35" s="292"/>
      <c r="BR35" s="292"/>
      <c r="BS35" s="292"/>
      <c r="BT35" s="292"/>
      <c r="BU35" s="292"/>
      <c r="BV35" s="291"/>
    </row>
    <row r="36" spans="1:74" s="293" customFormat="1" ht="13.5" customHeight="1">
      <c r="A36" s="814"/>
      <c r="B36" s="818"/>
      <c r="C36" s="818"/>
      <c r="D36" s="818"/>
      <c r="E36" s="818"/>
      <c r="F36" s="819"/>
      <c r="G36" s="812"/>
      <c r="H36" s="810"/>
      <c r="I36" s="810"/>
      <c r="J36" s="810"/>
      <c r="K36" s="810"/>
      <c r="L36" s="810"/>
      <c r="M36" s="810"/>
      <c r="N36" s="810"/>
      <c r="O36" s="810"/>
      <c r="P36" s="810"/>
      <c r="Q36" s="810"/>
      <c r="R36" s="810"/>
      <c r="S36" s="810"/>
      <c r="T36" s="810"/>
      <c r="U36" s="810"/>
      <c r="V36" s="810"/>
      <c r="W36" s="810"/>
      <c r="X36" s="810"/>
      <c r="Y36" s="810"/>
      <c r="Z36" s="810"/>
      <c r="AA36" s="810"/>
      <c r="AB36" s="810"/>
      <c r="AC36" s="810"/>
      <c r="AD36" s="810"/>
      <c r="AE36" s="810"/>
      <c r="AF36" s="810"/>
      <c r="AG36" s="810"/>
      <c r="AH36" s="810"/>
      <c r="AI36" s="810"/>
      <c r="AJ36" s="810"/>
      <c r="AK36" s="810"/>
      <c r="AL36" s="810"/>
      <c r="AM36" s="810"/>
      <c r="AN36" s="810"/>
      <c r="AO36" s="810"/>
      <c r="AP36" s="810"/>
      <c r="AQ36" s="810"/>
      <c r="AR36" s="810"/>
      <c r="AS36" s="810"/>
      <c r="AT36" s="810"/>
      <c r="AU36" s="810"/>
      <c r="AV36" s="810"/>
      <c r="AW36" s="810"/>
      <c r="AX36" s="810"/>
      <c r="AY36" s="810"/>
      <c r="AZ36" s="810"/>
      <c r="BA36" s="810"/>
      <c r="BB36" s="810"/>
      <c r="BC36" s="810"/>
      <c r="BD36" s="810"/>
      <c r="BE36" s="810"/>
      <c r="BF36" s="810"/>
      <c r="BG36" s="810"/>
      <c r="BH36" s="810"/>
      <c r="BI36" s="810"/>
      <c r="BJ36" s="810"/>
      <c r="BK36" s="810"/>
      <c r="BL36" s="810"/>
      <c r="BM36" s="810"/>
      <c r="BN36" s="810"/>
      <c r="BO36" s="292"/>
      <c r="BP36" s="292"/>
      <c r="BQ36" s="292"/>
      <c r="BR36" s="292"/>
      <c r="BS36" s="292"/>
      <c r="BT36" s="292"/>
      <c r="BU36" s="292"/>
      <c r="BV36" s="291"/>
    </row>
    <row r="37" spans="1:74" s="293" customFormat="1" ht="13.5" customHeight="1">
      <c r="A37" s="814"/>
      <c r="B37" s="818"/>
      <c r="C37" s="818"/>
      <c r="D37" s="818"/>
      <c r="E37" s="818"/>
      <c r="F37" s="819"/>
      <c r="G37" s="812"/>
      <c r="H37" s="810"/>
      <c r="I37" s="810"/>
      <c r="J37" s="810"/>
      <c r="K37" s="810"/>
      <c r="L37" s="810"/>
      <c r="M37" s="810"/>
      <c r="N37" s="810"/>
      <c r="O37" s="810"/>
      <c r="P37" s="810"/>
      <c r="Q37" s="810"/>
      <c r="R37" s="810"/>
      <c r="S37" s="810"/>
      <c r="T37" s="810"/>
      <c r="U37" s="810"/>
      <c r="V37" s="810"/>
      <c r="W37" s="810"/>
      <c r="X37" s="810"/>
      <c r="Y37" s="810"/>
      <c r="Z37" s="810"/>
      <c r="AA37" s="810"/>
      <c r="AB37" s="810"/>
      <c r="AC37" s="810"/>
      <c r="AD37" s="810"/>
      <c r="AE37" s="810"/>
      <c r="AF37" s="810"/>
      <c r="AG37" s="810"/>
      <c r="AH37" s="810"/>
      <c r="AI37" s="810"/>
      <c r="AJ37" s="810"/>
      <c r="AK37" s="810"/>
      <c r="AL37" s="810"/>
      <c r="AM37" s="810"/>
      <c r="AN37" s="810"/>
      <c r="AO37" s="810"/>
      <c r="AP37" s="810"/>
      <c r="AQ37" s="810"/>
      <c r="AR37" s="810"/>
      <c r="AS37" s="810"/>
      <c r="AT37" s="810"/>
      <c r="AU37" s="810"/>
      <c r="AV37" s="810"/>
      <c r="AW37" s="810"/>
      <c r="AX37" s="810"/>
      <c r="AY37" s="810"/>
      <c r="AZ37" s="810"/>
      <c r="BA37" s="810"/>
      <c r="BB37" s="810"/>
      <c r="BC37" s="810"/>
      <c r="BD37" s="810"/>
      <c r="BE37" s="810"/>
      <c r="BF37" s="810"/>
      <c r="BG37" s="810"/>
      <c r="BH37" s="810"/>
      <c r="BI37" s="810"/>
      <c r="BJ37" s="810"/>
      <c r="BK37" s="810"/>
      <c r="BL37" s="810"/>
      <c r="BM37" s="810"/>
      <c r="BN37" s="810"/>
      <c r="BO37" s="292"/>
      <c r="BP37" s="292"/>
      <c r="BQ37" s="292"/>
      <c r="BR37" s="292"/>
      <c r="BS37" s="292"/>
      <c r="BT37" s="292"/>
      <c r="BU37" s="292"/>
      <c r="BV37" s="291"/>
    </row>
    <row r="38" spans="1:74" s="293" customFormat="1" ht="13.5" customHeight="1">
      <c r="A38" s="814" t="s">
        <v>551</v>
      </c>
      <c r="B38" s="818" t="s">
        <v>451</v>
      </c>
      <c r="C38" s="818"/>
      <c r="D38" s="818"/>
      <c r="E38" s="818"/>
      <c r="F38" s="819"/>
      <c r="G38" s="812">
        <v>11188</v>
      </c>
      <c r="H38" s="810"/>
      <c r="I38" s="810">
        <v>9617</v>
      </c>
      <c r="J38" s="810"/>
      <c r="K38" s="810">
        <v>6868</v>
      </c>
      <c r="L38" s="810"/>
      <c r="M38" s="810">
        <v>588</v>
      </c>
      <c r="N38" s="810"/>
      <c r="O38" s="810">
        <v>2161</v>
      </c>
      <c r="P38" s="810"/>
      <c r="Q38" s="810">
        <v>504</v>
      </c>
      <c r="R38" s="810"/>
      <c r="S38" s="810">
        <v>169</v>
      </c>
      <c r="T38" s="810"/>
      <c r="U38" s="810">
        <v>572</v>
      </c>
      <c r="V38" s="810"/>
      <c r="W38" s="810">
        <v>221</v>
      </c>
      <c r="X38" s="810"/>
      <c r="Y38" s="810">
        <v>78</v>
      </c>
      <c r="Z38" s="810"/>
      <c r="AA38" s="810">
        <v>8133</v>
      </c>
      <c r="AB38" s="810"/>
      <c r="AC38" s="810">
        <v>6883</v>
      </c>
      <c r="AD38" s="810"/>
      <c r="AE38" s="810">
        <v>5868</v>
      </c>
      <c r="AF38" s="810"/>
      <c r="AG38" s="810">
        <v>353</v>
      </c>
      <c r="AH38" s="810"/>
      <c r="AI38" s="810">
        <v>662</v>
      </c>
      <c r="AJ38" s="810"/>
      <c r="AK38" s="810">
        <v>448</v>
      </c>
      <c r="AL38" s="810"/>
      <c r="AM38" s="810">
        <v>160</v>
      </c>
      <c r="AN38" s="810"/>
      <c r="AO38" s="810">
        <v>518</v>
      </c>
      <c r="AP38" s="810"/>
      <c r="AQ38" s="810">
        <v>93</v>
      </c>
      <c r="AR38" s="810"/>
      <c r="AS38" s="810">
        <v>8</v>
      </c>
      <c r="AT38" s="810"/>
      <c r="AU38" s="810">
        <v>3055</v>
      </c>
      <c r="AV38" s="810"/>
      <c r="AW38" s="810">
        <v>2734</v>
      </c>
      <c r="AX38" s="810"/>
      <c r="AY38" s="810">
        <v>1000</v>
      </c>
      <c r="AZ38" s="810"/>
      <c r="BA38" s="810">
        <v>235</v>
      </c>
      <c r="BB38" s="810"/>
      <c r="BC38" s="810">
        <v>1499</v>
      </c>
      <c r="BD38" s="810"/>
      <c r="BE38" s="810">
        <v>56</v>
      </c>
      <c r="BF38" s="810"/>
      <c r="BG38" s="810">
        <v>9</v>
      </c>
      <c r="BH38" s="810"/>
      <c r="BI38" s="810">
        <v>54</v>
      </c>
      <c r="BJ38" s="810"/>
      <c r="BK38" s="810">
        <v>128</v>
      </c>
      <c r="BL38" s="810"/>
      <c r="BM38" s="810">
        <v>70</v>
      </c>
      <c r="BN38" s="810"/>
      <c r="BO38" s="292"/>
      <c r="BP38" s="292"/>
      <c r="BQ38" s="292"/>
      <c r="BR38" s="292"/>
      <c r="BS38" s="292"/>
      <c r="BT38" s="292"/>
      <c r="BU38" s="292"/>
      <c r="BV38" s="291"/>
    </row>
    <row r="39" spans="1:74" s="293" customFormat="1" ht="13.5" customHeight="1">
      <c r="A39" s="814"/>
      <c r="B39" s="818"/>
      <c r="C39" s="818"/>
      <c r="D39" s="818"/>
      <c r="E39" s="818"/>
      <c r="F39" s="819"/>
      <c r="G39" s="812"/>
      <c r="H39" s="810"/>
      <c r="I39" s="810"/>
      <c r="J39" s="810"/>
      <c r="K39" s="810"/>
      <c r="L39" s="810"/>
      <c r="M39" s="810"/>
      <c r="N39" s="810"/>
      <c r="O39" s="810"/>
      <c r="P39" s="810"/>
      <c r="Q39" s="810"/>
      <c r="R39" s="810"/>
      <c r="S39" s="810"/>
      <c r="T39" s="810"/>
      <c r="U39" s="810"/>
      <c r="V39" s="810"/>
      <c r="W39" s="810"/>
      <c r="X39" s="810"/>
      <c r="Y39" s="810"/>
      <c r="Z39" s="810"/>
      <c r="AA39" s="810"/>
      <c r="AB39" s="810"/>
      <c r="AC39" s="810"/>
      <c r="AD39" s="810"/>
      <c r="AE39" s="810"/>
      <c r="AF39" s="810"/>
      <c r="AG39" s="810"/>
      <c r="AH39" s="810"/>
      <c r="AI39" s="810"/>
      <c r="AJ39" s="810"/>
      <c r="AK39" s="810"/>
      <c r="AL39" s="810"/>
      <c r="AM39" s="810"/>
      <c r="AN39" s="810"/>
      <c r="AO39" s="810"/>
      <c r="AP39" s="810"/>
      <c r="AQ39" s="810"/>
      <c r="AR39" s="810"/>
      <c r="AS39" s="810"/>
      <c r="AT39" s="810"/>
      <c r="AU39" s="810"/>
      <c r="AV39" s="810"/>
      <c r="AW39" s="810"/>
      <c r="AX39" s="810"/>
      <c r="AY39" s="810"/>
      <c r="AZ39" s="810"/>
      <c r="BA39" s="810"/>
      <c r="BB39" s="810"/>
      <c r="BC39" s="810"/>
      <c r="BD39" s="810"/>
      <c r="BE39" s="810"/>
      <c r="BF39" s="810"/>
      <c r="BG39" s="810"/>
      <c r="BH39" s="810"/>
      <c r="BI39" s="810"/>
      <c r="BJ39" s="810"/>
      <c r="BK39" s="810"/>
      <c r="BL39" s="810"/>
      <c r="BM39" s="810"/>
      <c r="BN39" s="810"/>
      <c r="BO39" s="292"/>
      <c r="BP39" s="292"/>
      <c r="BQ39" s="292"/>
      <c r="BR39" s="292"/>
      <c r="BS39" s="292"/>
      <c r="BT39" s="292"/>
      <c r="BU39" s="292"/>
      <c r="BV39" s="291"/>
    </row>
    <row r="40" spans="1:74" s="293" customFormat="1" ht="13.5" customHeight="1">
      <c r="A40" s="814"/>
      <c r="B40" s="818"/>
      <c r="C40" s="818"/>
      <c r="D40" s="818"/>
      <c r="E40" s="818"/>
      <c r="F40" s="819"/>
      <c r="G40" s="812"/>
      <c r="H40" s="810"/>
      <c r="I40" s="810"/>
      <c r="J40" s="810"/>
      <c r="K40" s="810"/>
      <c r="L40" s="810"/>
      <c r="M40" s="810"/>
      <c r="N40" s="810"/>
      <c r="O40" s="810"/>
      <c r="P40" s="810"/>
      <c r="Q40" s="810"/>
      <c r="R40" s="810"/>
      <c r="S40" s="810"/>
      <c r="T40" s="810"/>
      <c r="U40" s="810"/>
      <c r="V40" s="810"/>
      <c r="W40" s="810"/>
      <c r="X40" s="810"/>
      <c r="Y40" s="810"/>
      <c r="Z40" s="810"/>
      <c r="AA40" s="810"/>
      <c r="AB40" s="810"/>
      <c r="AC40" s="810"/>
      <c r="AD40" s="810"/>
      <c r="AE40" s="810"/>
      <c r="AF40" s="810"/>
      <c r="AG40" s="810"/>
      <c r="AH40" s="810"/>
      <c r="AI40" s="810"/>
      <c r="AJ40" s="810"/>
      <c r="AK40" s="810"/>
      <c r="AL40" s="810"/>
      <c r="AM40" s="810"/>
      <c r="AN40" s="810"/>
      <c r="AO40" s="810"/>
      <c r="AP40" s="810"/>
      <c r="AQ40" s="810"/>
      <c r="AR40" s="810"/>
      <c r="AS40" s="810"/>
      <c r="AT40" s="810"/>
      <c r="AU40" s="810"/>
      <c r="AV40" s="810"/>
      <c r="AW40" s="810"/>
      <c r="AX40" s="810"/>
      <c r="AY40" s="810"/>
      <c r="AZ40" s="810"/>
      <c r="BA40" s="810"/>
      <c r="BB40" s="810"/>
      <c r="BC40" s="810"/>
      <c r="BD40" s="810"/>
      <c r="BE40" s="810"/>
      <c r="BF40" s="810"/>
      <c r="BG40" s="810"/>
      <c r="BH40" s="810"/>
      <c r="BI40" s="810"/>
      <c r="BJ40" s="810"/>
      <c r="BK40" s="810"/>
      <c r="BL40" s="810"/>
      <c r="BM40" s="810"/>
      <c r="BN40" s="810"/>
      <c r="BO40" s="292"/>
      <c r="BP40" s="292"/>
      <c r="BQ40" s="292"/>
      <c r="BR40" s="292"/>
      <c r="BS40" s="292"/>
      <c r="BT40" s="292"/>
      <c r="BU40" s="292"/>
      <c r="BV40" s="291"/>
    </row>
    <row r="41" spans="1:74" s="293" customFormat="1" ht="13.5" customHeight="1">
      <c r="A41" s="814" t="s">
        <v>552</v>
      </c>
      <c r="B41" s="818" t="s">
        <v>453</v>
      </c>
      <c r="C41" s="818"/>
      <c r="D41" s="818"/>
      <c r="E41" s="818"/>
      <c r="F41" s="819"/>
      <c r="G41" s="812">
        <v>1946</v>
      </c>
      <c r="H41" s="810"/>
      <c r="I41" s="810">
        <v>1805</v>
      </c>
      <c r="J41" s="810"/>
      <c r="K41" s="810">
        <v>1460</v>
      </c>
      <c r="L41" s="810"/>
      <c r="M41" s="810">
        <v>41</v>
      </c>
      <c r="N41" s="810"/>
      <c r="O41" s="810">
        <v>304</v>
      </c>
      <c r="P41" s="810"/>
      <c r="Q41" s="810">
        <v>38</v>
      </c>
      <c r="R41" s="810"/>
      <c r="S41" s="810">
        <v>20</v>
      </c>
      <c r="T41" s="810"/>
      <c r="U41" s="810">
        <v>64</v>
      </c>
      <c r="V41" s="810"/>
      <c r="W41" s="810">
        <v>9</v>
      </c>
      <c r="X41" s="810"/>
      <c r="Y41" s="810" t="s">
        <v>0</v>
      </c>
      <c r="Z41" s="810"/>
      <c r="AA41" s="810">
        <v>1880</v>
      </c>
      <c r="AB41" s="810"/>
      <c r="AC41" s="810">
        <v>1747</v>
      </c>
      <c r="AD41" s="810"/>
      <c r="AE41" s="810">
        <v>1427</v>
      </c>
      <c r="AF41" s="810"/>
      <c r="AG41" s="810">
        <v>41</v>
      </c>
      <c r="AH41" s="810"/>
      <c r="AI41" s="810">
        <v>279</v>
      </c>
      <c r="AJ41" s="810"/>
      <c r="AK41" s="810">
        <v>35</v>
      </c>
      <c r="AL41" s="810"/>
      <c r="AM41" s="810">
        <v>20</v>
      </c>
      <c r="AN41" s="810"/>
      <c r="AO41" s="810">
        <v>62</v>
      </c>
      <c r="AP41" s="810"/>
      <c r="AQ41" s="810">
        <v>6</v>
      </c>
      <c r="AR41" s="810"/>
      <c r="AS41" s="810" t="s">
        <v>0</v>
      </c>
      <c r="AT41" s="810"/>
      <c r="AU41" s="810">
        <v>66</v>
      </c>
      <c r="AV41" s="810"/>
      <c r="AW41" s="810">
        <v>58</v>
      </c>
      <c r="AX41" s="810"/>
      <c r="AY41" s="810">
        <v>33</v>
      </c>
      <c r="AZ41" s="810"/>
      <c r="BA41" s="810" t="s">
        <v>0</v>
      </c>
      <c r="BB41" s="810"/>
      <c r="BC41" s="810">
        <v>25</v>
      </c>
      <c r="BD41" s="810"/>
      <c r="BE41" s="810">
        <v>3</v>
      </c>
      <c r="BF41" s="810"/>
      <c r="BG41" s="810" t="s">
        <v>0</v>
      </c>
      <c r="BH41" s="810"/>
      <c r="BI41" s="810">
        <v>2</v>
      </c>
      <c r="BJ41" s="810"/>
      <c r="BK41" s="810">
        <v>3</v>
      </c>
      <c r="BL41" s="810"/>
      <c r="BM41" s="810" t="s">
        <v>0</v>
      </c>
      <c r="BN41" s="810"/>
      <c r="BO41" s="292"/>
      <c r="BP41" s="292"/>
      <c r="BQ41" s="292"/>
      <c r="BR41" s="292"/>
      <c r="BS41" s="292"/>
      <c r="BT41" s="292"/>
      <c r="BU41" s="292"/>
      <c r="BV41" s="291"/>
    </row>
    <row r="42" spans="1:74" s="293" customFormat="1" ht="13.5" customHeight="1">
      <c r="A42" s="814"/>
      <c r="B42" s="818"/>
      <c r="C42" s="818"/>
      <c r="D42" s="818"/>
      <c r="E42" s="818"/>
      <c r="F42" s="819"/>
      <c r="G42" s="812"/>
      <c r="H42" s="810"/>
      <c r="I42" s="810"/>
      <c r="J42" s="810"/>
      <c r="K42" s="810"/>
      <c r="L42" s="810"/>
      <c r="M42" s="810"/>
      <c r="N42" s="810"/>
      <c r="O42" s="810"/>
      <c r="P42" s="810"/>
      <c r="Q42" s="810"/>
      <c r="R42" s="810"/>
      <c r="S42" s="810"/>
      <c r="T42" s="810"/>
      <c r="U42" s="810"/>
      <c r="V42" s="810"/>
      <c r="W42" s="810"/>
      <c r="X42" s="810"/>
      <c r="Y42" s="810"/>
      <c r="Z42" s="810"/>
      <c r="AA42" s="810"/>
      <c r="AB42" s="810"/>
      <c r="AC42" s="810"/>
      <c r="AD42" s="810"/>
      <c r="AE42" s="810"/>
      <c r="AF42" s="810"/>
      <c r="AG42" s="810"/>
      <c r="AH42" s="810"/>
      <c r="AI42" s="810"/>
      <c r="AJ42" s="810"/>
      <c r="AK42" s="810"/>
      <c r="AL42" s="810"/>
      <c r="AM42" s="810"/>
      <c r="AN42" s="810"/>
      <c r="AO42" s="810"/>
      <c r="AP42" s="810"/>
      <c r="AQ42" s="810"/>
      <c r="AR42" s="810"/>
      <c r="AS42" s="810"/>
      <c r="AT42" s="810"/>
      <c r="AU42" s="810"/>
      <c r="AV42" s="810"/>
      <c r="AW42" s="810"/>
      <c r="AX42" s="810"/>
      <c r="AY42" s="810"/>
      <c r="AZ42" s="810"/>
      <c r="BA42" s="810"/>
      <c r="BB42" s="810"/>
      <c r="BC42" s="810"/>
      <c r="BD42" s="810"/>
      <c r="BE42" s="810"/>
      <c r="BF42" s="810"/>
      <c r="BG42" s="810"/>
      <c r="BH42" s="810"/>
      <c r="BI42" s="810"/>
      <c r="BJ42" s="810"/>
      <c r="BK42" s="810"/>
      <c r="BL42" s="810"/>
      <c r="BM42" s="810"/>
      <c r="BN42" s="810"/>
      <c r="BO42" s="292"/>
      <c r="BP42" s="292"/>
      <c r="BQ42" s="292"/>
      <c r="BR42" s="292"/>
      <c r="BS42" s="292"/>
      <c r="BT42" s="292"/>
      <c r="BU42" s="292"/>
      <c r="BV42" s="291"/>
    </row>
    <row r="43" spans="1:74" s="293" customFormat="1" ht="13.5" customHeight="1">
      <c r="A43" s="814"/>
      <c r="B43" s="818"/>
      <c r="C43" s="818"/>
      <c r="D43" s="818"/>
      <c r="E43" s="818"/>
      <c r="F43" s="819"/>
      <c r="G43" s="812"/>
      <c r="H43" s="810"/>
      <c r="I43" s="810"/>
      <c r="J43" s="810"/>
      <c r="K43" s="810"/>
      <c r="L43" s="810"/>
      <c r="M43" s="810"/>
      <c r="N43" s="810"/>
      <c r="O43" s="810"/>
      <c r="P43" s="810"/>
      <c r="Q43" s="810"/>
      <c r="R43" s="810"/>
      <c r="S43" s="810"/>
      <c r="T43" s="810"/>
      <c r="U43" s="810"/>
      <c r="V43" s="810"/>
      <c r="W43" s="810"/>
      <c r="X43" s="810"/>
      <c r="Y43" s="810"/>
      <c r="Z43" s="810"/>
      <c r="AA43" s="810"/>
      <c r="AB43" s="810"/>
      <c r="AC43" s="810"/>
      <c r="AD43" s="810"/>
      <c r="AE43" s="810"/>
      <c r="AF43" s="810"/>
      <c r="AG43" s="810"/>
      <c r="AH43" s="810"/>
      <c r="AI43" s="810"/>
      <c r="AJ43" s="810"/>
      <c r="AK43" s="810"/>
      <c r="AL43" s="810"/>
      <c r="AM43" s="810"/>
      <c r="AN43" s="810"/>
      <c r="AO43" s="810"/>
      <c r="AP43" s="810"/>
      <c r="AQ43" s="810"/>
      <c r="AR43" s="810"/>
      <c r="AS43" s="810"/>
      <c r="AT43" s="810"/>
      <c r="AU43" s="810"/>
      <c r="AV43" s="810"/>
      <c r="AW43" s="810"/>
      <c r="AX43" s="810"/>
      <c r="AY43" s="810"/>
      <c r="AZ43" s="810"/>
      <c r="BA43" s="810"/>
      <c r="BB43" s="810"/>
      <c r="BC43" s="810"/>
      <c r="BD43" s="810"/>
      <c r="BE43" s="810"/>
      <c r="BF43" s="810"/>
      <c r="BG43" s="810"/>
      <c r="BH43" s="810"/>
      <c r="BI43" s="810"/>
      <c r="BJ43" s="810"/>
      <c r="BK43" s="810"/>
      <c r="BL43" s="810"/>
      <c r="BM43" s="810"/>
      <c r="BN43" s="810"/>
      <c r="BO43" s="292"/>
      <c r="BP43" s="292"/>
      <c r="BQ43" s="292"/>
      <c r="BR43" s="292"/>
      <c r="BS43" s="292"/>
      <c r="BT43" s="292"/>
      <c r="BU43" s="292"/>
      <c r="BV43" s="291"/>
    </row>
    <row r="44" spans="1:74" s="293" customFormat="1" ht="13.5" customHeight="1">
      <c r="A44" s="814" t="s">
        <v>553</v>
      </c>
      <c r="B44" s="818" t="s">
        <v>454</v>
      </c>
      <c r="C44" s="818"/>
      <c r="D44" s="818"/>
      <c r="E44" s="818"/>
      <c r="F44" s="819"/>
      <c r="G44" s="812">
        <v>2728</v>
      </c>
      <c r="H44" s="810"/>
      <c r="I44" s="810">
        <v>1629</v>
      </c>
      <c r="J44" s="810"/>
      <c r="K44" s="810">
        <v>1445</v>
      </c>
      <c r="L44" s="810"/>
      <c r="M44" s="810">
        <v>1</v>
      </c>
      <c r="N44" s="810"/>
      <c r="O44" s="810">
        <v>183</v>
      </c>
      <c r="P44" s="810"/>
      <c r="Q44" s="810">
        <v>265</v>
      </c>
      <c r="R44" s="810"/>
      <c r="S44" s="810">
        <v>145</v>
      </c>
      <c r="T44" s="810"/>
      <c r="U44" s="810">
        <v>599</v>
      </c>
      <c r="V44" s="810"/>
      <c r="W44" s="810">
        <v>84</v>
      </c>
      <c r="X44" s="810"/>
      <c r="Y44" s="810" t="s">
        <v>0</v>
      </c>
      <c r="Z44" s="810"/>
      <c r="AA44" s="810">
        <v>2659</v>
      </c>
      <c r="AB44" s="810"/>
      <c r="AC44" s="810">
        <v>1597</v>
      </c>
      <c r="AD44" s="810"/>
      <c r="AE44" s="810">
        <v>1430</v>
      </c>
      <c r="AF44" s="810"/>
      <c r="AG44" s="810">
        <v>1</v>
      </c>
      <c r="AH44" s="810"/>
      <c r="AI44" s="810">
        <v>166</v>
      </c>
      <c r="AJ44" s="810"/>
      <c r="AK44" s="810">
        <v>255</v>
      </c>
      <c r="AL44" s="810"/>
      <c r="AM44" s="810">
        <v>145</v>
      </c>
      <c r="AN44" s="810"/>
      <c r="AO44" s="810">
        <v>597</v>
      </c>
      <c r="AP44" s="810"/>
      <c r="AQ44" s="810">
        <v>59</v>
      </c>
      <c r="AR44" s="810"/>
      <c r="AS44" s="810" t="s">
        <v>0</v>
      </c>
      <c r="AT44" s="810"/>
      <c r="AU44" s="810">
        <v>69</v>
      </c>
      <c r="AV44" s="810"/>
      <c r="AW44" s="810">
        <v>32</v>
      </c>
      <c r="AX44" s="810"/>
      <c r="AY44" s="810">
        <v>15</v>
      </c>
      <c r="AZ44" s="810"/>
      <c r="BA44" s="810" t="s">
        <v>0</v>
      </c>
      <c r="BB44" s="810"/>
      <c r="BC44" s="810">
        <v>17</v>
      </c>
      <c r="BD44" s="810"/>
      <c r="BE44" s="810">
        <v>10</v>
      </c>
      <c r="BF44" s="810"/>
      <c r="BG44" s="810" t="s">
        <v>0</v>
      </c>
      <c r="BH44" s="810"/>
      <c r="BI44" s="810">
        <v>2</v>
      </c>
      <c r="BJ44" s="810"/>
      <c r="BK44" s="810">
        <v>25</v>
      </c>
      <c r="BL44" s="810"/>
      <c r="BM44" s="810" t="s">
        <v>0</v>
      </c>
      <c r="BN44" s="810"/>
      <c r="BO44" s="292"/>
      <c r="BP44" s="292"/>
      <c r="BQ44" s="292"/>
      <c r="BR44" s="292"/>
      <c r="BS44" s="292"/>
      <c r="BT44" s="292"/>
      <c r="BU44" s="292"/>
      <c r="BV44" s="291"/>
    </row>
    <row r="45" spans="1:74" s="293" customFormat="1" ht="13.5" customHeight="1">
      <c r="A45" s="814"/>
      <c r="B45" s="818"/>
      <c r="C45" s="818"/>
      <c r="D45" s="818"/>
      <c r="E45" s="818"/>
      <c r="F45" s="819"/>
      <c r="G45" s="812"/>
      <c r="H45" s="810"/>
      <c r="I45" s="810"/>
      <c r="J45" s="810"/>
      <c r="K45" s="810"/>
      <c r="L45" s="810"/>
      <c r="M45" s="810"/>
      <c r="N45" s="810"/>
      <c r="O45" s="810"/>
      <c r="P45" s="810"/>
      <c r="Q45" s="810"/>
      <c r="R45" s="810"/>
      <c r="S45" s="810"/>
      <c r="T45" s="810"/>
      <c r="U45" s="810"/>
      <c r="V45" s="810"/>
      <c r="W45" s="810"/>
      <c r="X45" s="810"/>
      <c r="Y45" s="810"/>
      <c r="Z45" s="810"/>
      <c r="AA45" s="810"/>
      <c r="AB45" s="810"/>
      <c r="AC45" s="810"/>
      <c r="AD45" s="810"/>
      <c r="AE45" s="810"/>
      <c r="AF45" s="810"/>
      <c r="AG45" s="810"/>
      <c r="AH45" s="810"/>
      <c r="AI45" s="810"/>
      <c r="AJ45" s="810"/>
      <c r="AK45" s="810"/>
      <c r="AL45" s="810"/>
      <c r="AM45" s="810"/>
      <c r="AN45" s="810"/>
      <c r="AO45" s="810"/>
      <c r="AP45" s="810"/>
      <c r="AQ45" s="810"/>
      <c r="AR45" s="810"/>
      <c r="AS45" s="810"/>
      <c r="AT45" s="810"/>
      <c r="AU45" s="810"/>
      <c r="AV45" s="810"/>
      <c r="AW45" s="810"/>
      <c r="AX45" s="810"/>
      <c r="AY45" s="810"/>
      <c r="AZ45" s="810"/>
      <c r="BA45" s="810"/>
      <c r="BB45" s="810"/>
      <c r="BC45" s="810"/>
      <c r="BD45" s="810"/>
      <c r="BE45" s="810"/>
      <c r="BF45" s="810"/>
      <c r="BG45" s="810"/>
      <c r="BH45" s="810"/>
      <c r="BI45" s="810"/>
      <c r="BJ45" s="810"/>
      <c r="BK45" s="810"/>
      <c r="BL45" s="810"/>
      <c r="BM45" s="810"/>
      <c r="BN45" s="810"/>
      <c r="BO45" s="292"/>
      <c r="BP45" s="292"/>
      <c r="BQ45" s="292"/>
      <c r="BR45" s="292"/>
      <c r="BS45" s="292"/>
      <c r="BT45" s="292"/>
      <c r="BU45" s="292"/>
      <c r="BV45" s="291"/>
    </row>
    <row r="46" spans="1:74" s="293" customFormat="1" ht="13.5" customHeight="1">
      <c r="A46" s="814"/>
      <c r="B46" s="818"/>
      <c r="C46" s="818"/>
      <c r="D46" s="818"/>
      <c r="E46" s="818"/>
      <c r="F46" s="819"/>
      <c r="G46" s="812"/>
      <c r="H46" s="810"/>
      <c r="I46" s="810"/>
      <c r="J46" s="810"/>
      <c r="K46" s="810"/>
      <c r="L46" s="810"/>
      <c r="M46" s="810"/>
      <c r="N46" s="810"/>
      <c r="O46" s="810"/>
      <c r="P46" s="810"/>
      <c r="Q46" s="810"/>
      <c r="R46" s="810"/>
      <c r="S46" s="810"/>
      <c r="T46" s="810"/>
      <c r="U46" s="810"/>
      <c r="V46" s="810"/>
      <c r="W46" s="810"/>
      <c r="X46" s="810"/>
      <c r="Y46" s="810"/>
      <c r="Z46" s="810"/>
      <c r="AA46" s="810"/>
      <c r="AB46" s="810"/>
      <c r="AC46" s="810"/>
      <c r="AD46" s="810"/>
      <c r="AE46" s="810"/>
      <c r="AF46" s="810"/>
      <c r="AG46" s="810"/>
      <c r="AH46" s="810"/>
      <c r="AI46" s="810"/>
      <c r="AJ46" s="810"/>
      <c r="AK46" s="810"/>
      <c r="AL46" s="810"/>
      <c r="AM46" s="810"/>
      <c r="AN46" s="810"/>
      <c r="AO46" s="810"/>
      <c r="AP46" s="810"/>
      <c r="AQ46" s="810"/>
      <c r="AR46" s="810"/>
      <c r="AS46" s="810"/>
      <c r="AT46" s="810"/>
      <c r="AU46" s="810"/>
      <c r="AV46" s="810"/>
      <c r="AW46" s="810"/>
      <c r="AX46" s="810"/>
      <c r="AY46" s="810"/>
      <c r="AZ46" s="810"/>
      <c r="BA46" s="810"/>
      <c r="BB46" s="810"/>
      <c r="BC46" s="810"/>
      <c r="BD46" s="810"/>
      <c r="BE46" s="810"/>
      <c r="BF46" s="810"/>
      <c r="BG46" s="810"/>
      <c r="BH46" s="810"/>
      <c r="BI46" s="810"/>
      <c r="BJ46" s="810"/>
      <c r="BK46" s="810"/>
      <c r="BL46" s="810"/>
      <c r="BM46" s="810"/>
      <c r="BN46" s="810"/>
      <c r="BO46" s="292"/>
      <c r="BP46" s="292"/>
      <c r="BQ46" s="292"/>
      <c r="BR46" s="292"/>
      <c r="BS46" s="292"/>
      <c r="BT46" s="292"/>
      <c r="BU46" s="292"/>
      <c r="BV46" s="291"/>
    </row>
    <row r="47" spans="1:74" s="293" customFormat="1" ht="13.5" customHeight="1">
      <c r="A47" s="814" t="s">
        <v>554</v>
      </c>
      <c r="B47" s="818" t="s">
        <v>455</v>
      </c>
      <c r="C47" s="818"/>
      <c r="D47" s="818"/>
      <c r="E47" s="818"/>
      <c r="F47" s="819"/>
      <c r="G47" s="812">
        <v>3685</v>
      </c>
      <c r="H47" s="810"/>
      <c r="I47" s="810">
        <v>3254</v>
      </c>
      <c r="J47" s="810"/>
      <c r="K47" s="810">
        <v>1190</v>
      </c>
      <c r="L47" s="810"/>
      <c r="M47" s="810">
        <v>168</v>
      </c>
      <c r="N47" s="810"/>
      <c r="O47" s="810">
        <v>1896</v>
      </c>
      <c r="P47" s="810"/>
      <c r="Q47" s="810">
        <v>61</v>
      </c>
      <c r="R47" s="810"/>
      <c r="S47" s="810">
        <v>17</v>
      </c>
      <c r="T47" s="810"/>
      <c r="U47" s="810">
        <v>299</v>
      </c>
      <c r="V47" s="810"/>
      <c r="W47" s="810">
        <v>42</v>
      </c>
      <c r="X47" s="810"/>
      <c r="Y47" s="810">
        <v>5</v>
      </c>
      <c r="Z47" s="810"/>
      <c r="AA47" s="810">
        <v>1940</v>
      </c>
      <c r="AB47" s="810"/>
      <c r="AC47" s="810">
        <v>1690</v>
      </c>
      <c r="AD47" s="810"/>
      <c r="AE47" s="810">
        <v>993</v>
      </c>
      <c r="AF47" s="810"/>
      <c r="AG47" s="810">
        <v>115</v>
      </c>
      <c r="AH47" s="810"/>
      <c r="AI47" s="810">
        <v>582</v>
      </c>
      <c r="AJ47" s="810"/>
      <c r="AK47" s="810">
        <v>45</v>
      </c>
      <c r="AL47" s="810"/>
      <c r="AM47" s="810">
        <v>15</v>
      </c>
      <c r="AN47" s="810"/>
      <c r="AO47" s="810">
        <v>178</v>
      </c>
      <c r="AP47" s="810"/>
      <c r="AQ47" s="810">
        <v>8</v>
      </c>
      <c r="AR47" s="810"/>
      <c r="AS47" s="810" t="s">
        <v>0</v>
      </c>
      <c r="AT47" s="810"/>
      <c r="AU47" s="810">
        <v>1745</v>
      </c>
      <c r="AV47" s="810"/>
      <c r="AW47" s="810">
        <v>1564</v>
      </c>
      <c r="AX47" s="810"/>
      <c r="AY47" s="810">
        <v>197</v>
      </c>
      <c r="AZ47" s="810"/>
      <c r="BA47" s="810">
        <v>53</v>
      </c>
      <c r="BB47" s="810"/>
      <c r="BC47" s="810">
        <v>1314</v>
      </c>
      <c r="BD47" s="810"/>
      <c r="BE47" s="810">
        <v>16</v>
      </c>
      <c r="BF47" s="810"/>
      <c r="BG47" s="810">
        <v>2</v>
      </c>
      <c r="BH47" s="810"/>
      <c r="BI47" s="810">
        <v>121</v>
      </c>
      <c r="BJ47" s="810"/>
      <c r="BK47" s="810">
        <v>34</v>
      </c>
      <c r="BL47" s="810"/>
      <c r="BM47" s="810">
        <v>5</v>
      </c>
      <c r="BN47" s="810"/>
      <c r="BO47" s="292"/>
      <c r="BP47" s="292"/>
      <c r="BQ47" s="292"/>
      <c r="BR47" s="292"/>
      <c r="BS47" s="292"/>
      <c r="BT47" s="292"/>
      <c r="BU47" s="292"/>
      <c r="BV47" s="291"/>
    </row>
    <row r="48" spans="1:74" s="293" customFormat="1" ht="13.5" customHeight="1">
      <c r="A48" s="814"/>
      <c r="B48" s="818"/>
      <c r="C48" s="818"/>
      <c r="D48" s="818"/>
      <c r="E48" s="818"/>
      <c r="F48" s="819"/>
      <c r="G48" s="812"/>
      <c r="H48" s="810"/>
      <c r="I48" s="810"/>
      <c r="J48" s="810"/>
      <c r="K48" s="810"/>
      <c r="L48" s="810"/>
      <c r="M48" s="810"/>
      <c r="N48" s="810"/>
      <c r="O48" s="810"/>
      <c r="P48" s="810"/>
      <c r="Q48" s="810"/>
      <c r="R48" s="810"/>
      <c r="S48" s="810"/>
      <c r="T48" s="810"/>
      <c r="U48" s="810"/>
      <c r="V48" s="810"/>
      <c r="W48" s="810"/>
      <c r="X48" s="810"/>
      <c r="Y48" s="810"/>
      <c r="Z48" s="810"/>
      <c r="AA48" s="810"/>
      <c r="AB48" s="810"/>
      <c r="AC48" s="810"/>
      <c r="AD48" s="810"/>
      <c r="AE48" s="810"/>
      <c r="AF48" s="810"/>
      <c r="AG48" s="810"/>
      <c r="AH48" s="810"/>
      <c r="AI48" s="810"/>
      <c r="AJ48" s="810"/>
      <c r="AK48" s="810"/>
      <c r="AL48" s="810"/>
      <c r="AM48" s="810"/>
      <c r="AN48" s="810"/>
      <c r="AO48" s="810"/>
      <c r="AP48" s="810"/>
      <c r="AQ48" s="810"/>
      <c r="AR48" s="810"/>
      <c r="AS48" s="810"/>
      <c r="AT48" s="810"/>
      <c r="AU48" s="810"/>
      <c r="AV48" s="810"/>
      <c r="AW48" s="810"/>
      <c r="AX48" s="810"/>
      <c r="AY48" s="810"/>
      <c r="AZ48" s="810"/>
      <c r="BA48" s="810"/>
      <c r="BB48" s="810"/>
      <c r="BC48" s="810"/>
      <c r="BD48" s="810"/>
      <c r="BE48" s="810"/>
      <c r="BF48" s="810"/>
      <c r="BG48" s="810"/>
      <c r="BH48" s="810"/>
      <c r="BI48" s="810"/>
      <c r="BJ48" s="810"/>
      <c r="BK48" s="810"/>
      <c r="BL48" s="810"/>
      <c r="BM48" s="810"/>
      <c r="BN48" s="810"/>
      <c r="BO48" s="292"/>
      <c r="BP48" s="292"/>
      <c r="BQ48" s="292"/>
      <c r="BR48" s="292"/>
      <c r="BS48" s="292"/>
      <c r="BT48" s="292"/>
      <c r="BU48" s="292"/>
      <c r="BV48" s="291"/>
    </row>
    <row r="49" spans="1:74" s="293" customFormat="1" ht="13.5" customHeight="1">
      <c r="A49" s="814"/>
      <c r="B49" s="818"/>
      <c r="C49" s="818"/>
      <c r="D49" s="818"/>
      <c r="E49" s="818"/>
      <c r="F49" s="819"/>
      <c r="G49" s="812"/>
      <c r="H49" s="810"/>
      <c r="I49" s="810"/>
      <c r="J49" s="810"/>
      <c r="K49" s="810"/>
      <c r="L49" s="810"/>
      <c r="M49" s="810"/>
      <c r="N49" s="810"/>
      <c r="O49" s="810"/>
      <c r="P49" s="810"/>
      <c r="Q49" s="810"/>
      <c r="R49" s="810"/>
      <c r="S49" s="810"/>
      <c r="T49" s="810"/>
      <c r="U49" s="810"/>
      <c r="V49" s="810"/>
      <c r="W49" s="810"/>
      <c r="X49" s="810"/>
      <c r="Y49" s="810"/>
      <c r="Z49" s="810"/>
      <c r="AA49" s="810"/>
      <c r="AB49" s="810"/>
      <c r="AC49" s="810"/>
      <c r="AD49" s="810"/>
      <c r="AE49" s="810"/>
      <c r="AF49" s="810"/>
      <c r="AG49" s="810"/>
      <c r="AH49" s="810"/>
      <c r="AI49" s="810"/>
      <c r="AJ49" s="810"/>
      <c r="AK49" s="810"/>
      <c r="AL49" s="810"/>
      <c r="AM49" s="810"/>
      <c r="AN49" s="810"/>
      <c r="AO49" s="810"/>
      <c r="AP49" s="810"/>
      <c r="AQ49" s="810"/>
      <c r="AR49" s="810"/>
      <c r="AS49" s="810"/>
      <c r="AT49" s="810"/>
      <c r="AU49" s="810"/>
      <c r="AV49" s="810"/>
      <c r="AW49" s="810"/>
      <c r="AX49" s="810"/>
      <c r="AY49" s="810"/>
      <c r="AZ49" s="810"/>
      <c r="BA49" s="810"/>
      <c r="BB49" s="810"/>
      <c r="BC49" s="810"/>
      <c r="BD49" s="810"/>
      <c r="BE49" s="810"/>
      <c r="BF49" s="810"/>
      <c r="BG49" s="810"/>
      <c r="BH49" s="810"/>
      <c r="BI49" s="810"/>
      <c r="BJ49" s="810"/>
      <c r="BK49" s="810"/>
      <c r="BL49" s="810"/>
      <c r="BM49" s="810"/>
      <c r="BN49" s="810"/>
      <c r="BO49" s="292"/>
      <c r="BP49" s="292"/>
      <c r="BQ49" s="292"/>
      <c r="BR49" s="292"/>
      <c r="BS49" s="292"/>
      <c r="BT49" s="292"/>
      <c r="BU49" s="292"/>
      <c r="BV49" s="291"/>
    </row>
    <row r="50" spans="1:74" s="293" customFormat="1" ht="13.5" customHeight="1">
      <c r="A50" s="814" t="s">
        <v>555</v>
      </c>
      <c r="B50" s="818" t="s">
        <v>456</v>
      </c>
      <c r="C50" s="818"/>
      <c r="D50" s="818"/>
      <c r="E50" s="818"/>
      <c r="F50" s="819"/>
      <c r="G50" s="812">
        <v>722</v>
      </c>
      <c r="H50" s="810"/>
      <c r="I50" s="810">
        <v>224</v>
      </c>
      <c r="J50" s="810"/>
      <c r="K50" s="810">
        <v>106</v>
      </c>
      <c r="L50" s="810"/>
      <c r="M50" s="810">
        <v>29</v>
      </c>
      <c r="N50" s="810"/>
      <c r="O50" s="810">
        <v>89</v>
      </c>
      <c r="P50" s="810"/>
      <c r="Q50" s="810">
        <v>6</v>
      </c>
      <c r="R50" s="810"/>
      <c r="S50" s="810">
        <v>6</v>
      </c>
      <c r="T50" s="810"/>
      <c r="U50" s="810">
        <v>29</v>
      </c>
      <c r="V50" s="810"/>
      <c r="W50" s="810">
        <v>8</v>
      </c>
      <c r="X50" s="810"/>
      <c r="Y50" s="810" t="s">
        <v>0</v>
      </c>
      <c r="Z50" s="810"/>
      <c r="AA50" s="810">
        <v>427</v>
      </c>
      <c r="AB50" s="810"/>
      <c r="AC50" s="810">
        <v>127</v>
      </c>
      <c r="AD50" s="810"/>
      <c r="AE50" s="810">
        <v>80</v>
      </c>
      <c r="AF50" s="810"/>
      <c r="AG50" s="810">
        <v>17</v>
      </c>
      <c r="AH50" s="810"/>
      <c r="AI50" s="810">
        <v>30</v>
      </c>
      <c r="AJ50" s="810"/>
      <c r="AK50" s="810">
        <v>3</v>
      </c>
      <c r="AL50" s="810"/>
      <c r="AM50" s="810">
        <v>6</v>
      </c>
      <c r="AN50" s="810"/>
      <c r="AO50" s="810">
        <v>20</v>
      </c>
      <c r="AP50" s="810"/>
      <c r="AQ50" s="810">
        <v>2</v>
      </c>
      <c r="AR50" s="810"/>
      <c r="AS50" s="810" t="s">
        <v>0</v>
      </c>
      <c r="AT50" s="810"/>
      <c r="AU50" s="810">
        <v>295</v>
      </c>
      <c r="AV50" s="810"/>
      <c r="AW50" s="810">
        <v>97</v>
      </c>
      <c r="AX50" s="810"/>
      <c r="AY50" s="810">
        <v>26</v>
      </c>
      <c r="AZ50" s="810"/>
      <c r="BA50" s="810">
        <v>12</v>
      </c>
      <c r="BB50" s="810"/>
      <c r="BC50" s="810">
        <v>59</v>
      </c>
      <c r="BD50" s="810"/>
      <c r="BE50" s="810">
        <v>3</v>
      </c>
      <c r="BF50" s="810"/>
      <c r="BG50" s="810" t="s">
        <v>0</v>
      </c>
      <c r="BH50" s="810"/>
      <c r="BI50" s="810">
        <v>9</v>
      </c>
      <c r="BJ50" s="810"/>
      <c r="BK50" s="810">
        <v>6</v>
      </c>
      <c r="BL50" s="810"/>
      <c r="BM50" s="810" t="s">
        <v>0</v>
      </c>
      <c r="BN50" s="810"/>
      <c r="BO50" s="292"/>
      <c r="BP50" s="292"/>
      <c r="BQ50" s="292"/>
      <c r="BR50" s="292"/>
      <c r="BS50" s="292"/>
      <c r="BT50" s="292"/>
      <c r="BU50" s="292"/>
      <c r="BV50" s="291"/>
    </row>
    <row r="51" spans="1:74" s="293" customFormat="1" ht="13.5" customHeight="1">
      <c r="A51" s="814"/>
      <c r="B51" s="818"/>
      <c r="C51" s="818"/>
      <c r="D51" s="818"/>
      <c r="E51" s="818"/>
      <c r="F51" s="819"/>
      <c r="G51" s="812"/>
      <c r="H51" s="810"/>
      <c r="I51" s="810"/>
      <c r="J51" s="810"/>
      <c r="K51" s="810"/>
      <c r="L51" s="810"/>
      <c r="M51" s="810"/>
      <c r="N51" s="810"/>
      <c r="O51" s="810"/>
      <c r="P51" s="810"/>
      <c r="Q51" s="810"/>
      <c r="R51" s="810"/>
      <c r="S51" s="810"/>
      <c r="T51" s="810"/>
      <c r="U51" s="810"/>
      <c r="V51" s="810"/>
      <c r="W51" s="810"/>
      <c r="X51" s="810"/>
      <c r="Y51" s="810"/>
      <c r="Z51" s="810"/>
      <c r="AA51" s="810"/>
      <c r="AB51" s="810"/>
      <c r="AC51" s="810"/>
      <c r="AD51" s="810"/>
      <c r="AE51" s="810"/>
      <c r="AF51" s="810"/>
      <c r="AG51" s="810"/>
      <c r="AH51" s="810"/>
      <c r="AI51" s="810"/>
      <c r="AJ51" s="810"/>
      <c r="AK51" s="810"/>
      <c r="AL51" s="810"/>
      <c r="AM51" s="810"/>
      <c r="AN51" s="810"/>
      <c r="AO51" s="810"/>
      <c r="AP51" s="810"/>
      <c r="AQ51" s="810"/>
      <c r="AR51" s="810"/>
      <c r="AS51" s="810"/>
      <c r="AT51" s="810"/>
      <c r="AU51" s="810"/>
      <c r="AV51" s="810"/>
      <c r="AW51" s="810"/>
      <c r="AX51" s="810"/>
      <c r="AY51" s="810"/>
      <c r="AZ51" s="810"/>
      <c r="BA51" s="810"/>
      <c r="BB51" s="810"/>
      <c r="BC51" s="810"/>
      <c r="BD51" s="810"/>
      <c r="BE51" s="810"/>
      <c r="BF51" s="810"/>
      <c r="BG51" s="810"/>
      <c r="BH51" s="810"/>
      <c r="BI51" s="810"/>
      <c r="BJ51" s="810"/>
      <c r="BK51" s="810"/>
      <c r="BL51" s="810"/>
      <c r="BM51" s="810"/>
      <c r="BN51" s="810"/>
      <c r="BO51" s="292"/>
      <c r="BP51" s="292"/>
      <c r="BQ51" s="292"/>
      <c r="BR51" s="292"/>
      <c r="BS51" s="292"/>
      <c r="BT51" s="292"/>
      <c r="BU51" s="292"/>
      <c r="BV51" s="291"/>
    </row>
    <row r="52" spans="1:74" s="293" customFormat="1" ht="13.5" customHeight="1">
      <c r="A52" s="815"/>
      <c r="B52" s="820"/>
      <c r="C52" s="820"/>
      <c r="D52" s="820"/>
      <c r="E52" s="820"/>
      <c r="F52" s="821"/>
      <c r="G52" s="813"/>
      <c r="H52" s="811"/>
      <c r="I52" s="811"/>
      <c r="J52" s="811"/>
      <c r="K52" s="811"/>
      <c r="L52" s="811"/>
      <c r="M52" s="811"/>
      <c r="N52" s="811"/>
      <c r="O52" s="811"/>
      <c r="P52" s="811"/>
      <c r="Q52" s="811"/>
      <c r="R52" s="811"/>
      <c r="S52" s="811"/>
      <c r="T52" s="811"/>
      <c r="U52" s="811"/>
      <c r="V52" s="811"/>
      <c r="W52" s="811"/>
      <c r="X52" s="811"/>
      <c r="Y52" s="811"/>
      <c r="Z52" s="811"/>
      <c r="AA52" s="811"/>
      <c r="AB52" s="811"/>
      <c r="AC52" s="811"/>
      <c r="AD52" s="811"/>
      <c r="AE52" s="811"/>
      <c r="AF52" s="811"/>
      <c r="AG52" s="811"/>
      <c r="AH52" s="811"/>
      <c r="AI52" s="811"/>
      <c r="AJ52" s="811"/>
      <c r="AK52" s="811"/>
      <c r="AL52" s="811"/>
      <c r="AM52" s="811"/>
      <c r="AN52" s="811"/>
      <c r="AO52" s="811"/>
      <c r="AP52" s="811"/>
      <c r="AQ52" s="811"/>
      <c r="AR52" s="811"/>
      <c r="AS52" s="811"/>
      <c r="AT52" s="811"/>
      <c r="AU52" s="811"/>
      <c r="AV52" s="811"/>
      <c r="AW52" s="811"/>
      <c r="AX52" s="811"/>
      <c r="AY52" s="811"/>
      <c r="AZ52" s="811"/>
      <c r="BA52" s="811"/>
      <c r="BB52" s="811"/>
      <c r="BC52" s="811"/>
      <c r="BD52" s="811"/>
      <c r="BE52" s="811"/>
      <c r="BF52" s="811"/>
      <c r="BG52" s="811"/>
      <c r="BH52" s="811"/>
      <c r="BI52" s="811"/>
      <c r="BJ52" s="811"/>
      <c r="BK52" s="811"/>
      <c r="BL52" s="811"/>
      <c r="BM52" s="811"/>
      <c r="BN52" s="811"/>
      <c r="BO52" s="292"/>
      <c r="BP52" s="292"/>
      <c r="BQ52" s="292"/>
      <c r="BR52" s="292"/>
      <c r="BS52" s="292"/>
      <c r="BT52" s="292"/>
      <c r="BU52" s="292"/>
      <c r="BV52" s="291"/>
    </row>
    <row r="53" spans="1:74" ht="13.5" customHeight="1">
      <c r="A53" s="310" t="s">
        <v>541</v>
      </c>
      <c r="B53" s="310"/>
      <c r="C53" s="310"/>
      <c r="D53" s="310"/>
      <c r="E53" s="310"/>
      <c r="F53" s="310"/>
      <c r="G53" s="310"/>
      <c r="H53" s="310"/>
      <c r="I53" s="310"/>
      <c r="J53" s="310"/>
      <c r="K53" s="310"/>
      <c r="L53" s="310"/>
      <c r="M53" s="310"/>
      <c r="N53" s="310"/>
      <c r="O53" s="310"/>
      <c r="P53" s="310"/>
      <c r="Q53" s="310"/>
      <c r="R53" s="310"/>
      <c r="S53" s="310"/>
      <c r="T53" s="310"/>
      <c r="U53" s="310"/>
      <c r="V53" s="310"/>
      <c r="W53" s="310"/>
      <c r="X53" s="310"/>
      <c r="Y53" s="312"/>
      <c r="Z53" s="312"/>
      <c r="AA53" s="312"/>
      <c r="AB53" s="312"/>
      <c r="AC53" s="312"/>
      <c r="AD53" s="312"/>
      <c r="AE53" s="312"/>
      <c r="AF53" s="312"/>
      <c r="AG53" s="312"/>
      <c r="AH53" s="312"/>
      <c r="AI53" s="312"/>
      <c r="AJ53" s="312"/>
      <c r="AK53" s="312"/>
      <c r="AL53" s="312"/>
      <c r="AM53" s="312"/>
      <c r="AN53" s="312"/>
      <c r="AO53" s="312"/>
      <c r="AP53" s="312"/>
      <c r="AQ53" s="312"/>
      <c r="AR53" s="312"/>
      <c r="AS53" s="312"/>
      <c r="AT53" s="312"/>
      <c r="AU53" s="312"/>
      <c r="AV53" s="312"/>
      <c r="AW53" s="312"/>
      <c r="AX53" s="312"/>
      <c r="AY53" s="312"/>
      <c r="AZ53" s="312"/>
      <c r="BA53" s="312"/>
      <c r="BB53" s="312"/>
      <c r="BC53" s="312"/>
      <c r="BD53" s="312"/>
      <c r="BE53" s="312"/>
      <c r="BF53" s="312"/>
      <c r="BG53" s="312"/>
      <c r="BH53" s="312"/>
      <c r="BI53" s="312"/>
      <c r="BJ53" s="312"/>
      <c r="BK53" s="312"/>
      <c r="BL53" s="312"/>
      <c r="BM53" s="312"/>
      <c r="BN53" s="312"/>
    </row>
  </sheetData>
  <mergeCells count="443">
    <mergeCell ref="BK26:BL28"/>
    <mergeCell ref="A6:F13"/>
    <mergeCell ref="G14:H16"/>
    <mergeCell ref="G17:H19"/>
    <mergeCell ref="G20:H22"/>
    <mergeCell ref="A17:A19"/>
    <mergeCell ref="G23:H25"/>
    <mergeCell ref="G47:H49"/>
    <mergeCell ref="A29:A31"/>
    <mergeCell ref="A32:A34"/>
    <mergeCell ref="A35:A37"/>
    <mergeCell ref="A38:A40"/>
    <mergeCell ref="A14:F16"/>
    <mergeCell ref="A20:A22"/>
    <mergeCell ref="B17:F19"/>
    <mergeCell ref="B20:F22"/>
    <mergeCell ref="G29:H31"/>
    <mergeCell ref="G32:H34"/>
    <mergeCell ref="G35:H37"/>
    <mergeCell ref="G38:H40"/>
    <mergeCell ref="G41:H43"/>
    <mergeCell ref="G44:H46"/>
    <mergeCell ref="A23:A25"/>
    <mergeCell ref="A26:A28"/>
    <mergeCell ref="G26:H28"/>
    <mergeCell ref="A41:A43"/>
    <mergeCell ref="A44:A46"/>
    <mergeCell ref="A47:A49"/>
    <mergeCell ref="A50:A52"/>
    <mergeCell ref="B23:F25"/>
    <mergeCell ref="B26:F28"/>
    <mergeCell ref="B29:F31"/>
    <mergeCell ref="B32:F34"/>
    <mergeCell ref="B35:F37"/>
    <mergeCell ref="B38:F40"/>
    <mergeCell ref="B41:F43"/>
    <mergeCell ref="B44:F46"/>
    <mergeCell ref="B47:F49"/>
    <mergeCell ref="B50:F52"/>
    <mergeCell ref="AQ23:AR25"/>
    <mergeCell ref="BI23:BJ25"/>
    <mergeCell ref="AI26:AJ28"/>
    <mergeCell ref="AK26:AL28"/>
    <mergeCell ref="AM26:AN28"/>
    <mergeCell ref="AO26:AP28"/>
    <mergeCell ref="AQ26:AR28"/>
    <mergeCell ref="AS26:AT28"/>
    <mergeCell ref="AU26:AV28"/>
    <mergeCell ref="AW26:AX28"/>
    <mergeCell ref="AY26:AZ28"/>
    <mergeCell ref="BA26:BB28"/>
    <mergeCell ref="BC26:BD28"/>
    <mergeCell ref="BG23:BH25"/>
    <mergeCell ref="BI26:BJ28"/>
    <mergeCell ref="BM50:BN52"/>
    <mergeCell ref="BC50:BD52"/>
    <mergeCell ref="G50:H52"/>
    <mergeCell ref="I50:J52"/>
    <mergeCell ref="AK50:AL52"/>
    <mergeCell ref="AE50:AF52"/>
    <mergeCell ref="AG50:AH52"/>
    <mergeCell ref="AI50:AJ52"/>
    <mergeCell ref="S50:T52"/>
    <mergeCell ref="U50:V52"/>
    <mergeCell ref="W50:X52"/>
    <mergeCell ref="Y50:Z52"/>
    <mergeCell ref="AW50:AX52"/>
    <mergeCell ref="AY50:AZ52"/>
    <mergeCell ref="BA50:BB52"/>
    <mergeCell ref="AO50:AP52"/>
    <mergeCell ref="AQ50:AR52"/>
    <mergeCell ref="AS50:AT52"/>
    <mergeCell ref="AU50:AV52"/>
    <mergeCell ref="BI50:BJ52"/>
    <mergeCell ref="BE50:BF52"/>
    <mergeCell ref="BG50:BH52"/>
    <mergeCell ref="K50:L52"/>
    <mergeCell ref="AA50:AB52"/>
    <mergeCell ref="AC50:AD52"/>
    <mergeCell ref="AM50:AN52"/>
    <mergeCell ref="M50:N52"/>
    <mergeCell ref="O50:P52"/>
    <mergeCell ref="Q50:R52"/>
    <mergeCell ref="BK50:BL52"/>
    <mergeCell ref="AY14:AZ16"/>
    <mergeCell ref="BA14:BB16"/>
    <mergeCell ref="S14:T16"/>
    <mergeCell ref="U14:V16"/>
    <mergeCell ref="W14:X16"/>
    <mergeCell ref="Y14:Z16"/>
    <mergeCell ref="AA14:AB16"/>
    <mergeCell ref="AC14:AD16"/>
    <mergeCell ref="AE14:AF16"/>
    <mergeCell ref="AG14:AH16"/>
    <mergeCell ref="AI14:AJ16"/>
    <mergeCell ref="I14:J16"/>
    <mergeCell ref="K14:L16"/>
    <mergeCell ref="I26:J28"/>
    <mergeCell ref="K26:L28"/>
    <mergeCell ref="I38:J40"/>
    <mergeCell ref="K38:L40"/>
    <mergeCell ref="M14:N16"/>
    <mergeCell ref="O14:P16"/>
    <mergeCell ref="Q14:R16"/>
    <mergeCell ref="BA20:BB22"/>
    <mergeCell ref="M26:N28"/>
    <mergeCell ref="O26:P28"/>
    <mergeCell ref="Q26:R28"/>
    <mergeCell ref="S26:T28"/>
    <mergeCell ref="U26:V28"/>
    <mergeCell ref="W26:X28"/>
    <mergeCell ref="Y26:Z28"/>
    <mergeCell ref="AA26:AB28"/>
    <mergeCell ref="AC26:AD28"/>
    <mergeCell ref="AE26:AF28"/>
    <mergeCell ref="AG26:AH28"/>
    <mergeCell ref="BI17:BJ19"/>
    <mergeCell ref="BC14:BD16"/>
    <mergeCell ref="BE14:BF16"/>
    <mergeCell ref="BG14:BH16"/>
    <mergeCell ref="BI14:BJ16"/>
    <mergeCell ref="BK14:BL16"/>
    <mergeCell ref="BM14:BN16"/>
    <mergeCell ref="I17:J19"/>
    <mergeCell ref="K17:L19"/>
    <mergeCell ref="M17:N19"/>
    <mergeCell ref="O17:P19"/>
    <mergeCell ref="Q17:R19"/>
    <mergeCell ref="S17:T19"/>
    <mergeCell ref="U17:V19"/>
    <mergeCell ref="W17:X19"/>
    <mergeCell ref="Y17:Z19"/>
    <mergeCell ref="AA17:AB19"/>
    <mergeCell ref="AC17:AD19"/>
    <mergeCell ref="AE17:AF19"/>
    <mergeCell ref="AG17:AH19"/>
    <mergeCell ref="AI17:AJ19"/>
    <mergeCell ref="AK17:AL19"/>
    <mergeCell ref="AM17:AN19"/>
    <mergeCell ref="AO17:AP19"/>
    <mergeCell ref="AQ17:AR19"/>
    <mergeCell ref="AK14:AL16"/>
    <mergeCell ref="AM14:AN16"/>
    <mergeCell ref="AO14:AP16"/>
    <mergeCell ref="AQ14:AR16"/>
    <mergeCell ref="AS14:AT16"/>
    <mergeCell ref="AU14:AV16"/>
    <mergeCell ref="AW14:AX16"/>
    <mergeCell ref="BK17:BL19"/>
    <mergeCell ref="BM17:BN19"/>
    <mergeCell ref="I20:J22"/>
    <mergeCell ref="K20:L22"/>
    <mergeCell ref="M20:N22"/>
    <mergeCell ref="O20:P22"/>
    <mergeCell ref="Q20:R22"/>
    <mergeCell ref="S20:T22"/>
    <mergeCell ref="U20:V22"/>
    <mergeCell ref="W20:X22"/>
    <mergeCell ref="Y20:Z22"/>
    <mergeCell ref="AA20:AB22"/>
    <mergeCell ref="AC20:AD22"/>
    <mergeCell ref="AE20:AF22"/>
    <mergeCell ref="AG20:AH22"/>
    <mergeCell ref="AI20:AJ22"/>
    <mergeCell ref="AK20:AL22"/>
    <mergeCell ref="AM20:AN22"/>
    <mergeCell ref="AO20:AP22"/>
    <mergeCell ref="AQ20:AR22"/>
    <mergeCell ref="AS20:AT22"/>
    <mergeCell ref="AU20:AV22"/>
    <mergeCell ref="AW20:AX22"/>
    <mergeCell ref="AY20:AZ22"/>
    <mergeCell ref="AS17:AT19"/>
    <mergeCell ref="AU17:AV19"/>
    <mergeCell ref="AW17:AX19"/>
    <mergeCell ref="AY17:AZ19"/>
    <mergeCell ref="BA17:BB19"/>
    <mergeCell ref="BC17:BD19"/>
    <mergeCell ref="BE17:BF19"/>
    <mergeCell ref="BG17:BH19"/>
    <mergeCell ref="BC20:BD22"/>
    <mergeCell ref="BE20:BF22"/>
    <mergeCell ref="BG20:BH22"/>
    <mergeCell ref="BI20:BJ22"/>
    <mergeCell ref="BK20:BL22"/>
    <mergeCell ref="BM20:BN22"/>
    <mergeCell ref="I23:J25"/>
    <mergeCell ref="K23:L25"/>
    <mergeCell ref="M23:N25"/>
    <mergeCell ref="O23:P25"/>
    <mergeCell ref="Q23:R25"/>
    <mergeCell ref="S23:T25"/>
    <mergeCell ref="U23:V25"/>
    <mergeCell ref="W23:X25"/>
    <mergeCell ref="Y23:Z25"/>
    <mergeCell ref="AA23:AB25"/>
    <mergeCell ref="AC23:AD25"/>
    <mergeCell ref="AE23:AF25"/>
    <mergeCell ref="AG23:AH25"/>
    <mergeCell ref="AI23:AJ25"/>
    <mergeCell ref="AK23:AL25"/>
    <mergeCell ref="AM23:AN25"/>
    <mergeCell ref="AO23:AP25"/>
    <mergeCell ref="BK23:BL25"/>
    <mergeCell ref="BM23:BN25"/>
    <mergeCell ref="AS23:AT25"/>
    <mergeCell ref="AU23:AV25"/>
    <mergeCell ref="AW23:AX25"/>
    <mergeCell ref="AY23:AZ25"/>
    <mergeCell ref="BA23:BB25"/>
    <mergeCell ref="BC23:BD25"/>
    <mergeCell ref="BE23:BF25"/>
    <mergeCell ref="U32:V34"/>
    <mergeCell ref="W32:X34"/>
    <mergeCell ref="Y32:Z34"/>
    <mergeCell ref="AA32:AB34"/>
    <mergeCell ref="AC32:AD34"/>
    <mergeCell ref="AE32:AF34"/>
    <mergeCell ref="AG32:AH34"/>
    <mergeCell ref="AI32:AJ34"/>
    <mergeCell ref="AK32:AL34"/>
    <mergeCell ref="AM32:AN34"/>
    <mergeCell ref="AO32:AP34"/>
    <mergeCell ref="BM26:BN28"/>
    <mergeCell ref="I29:J31"/>
    <mergeCell ref="K29:L31"/>
    <mergeCell ref="M29:N31"/>
    <mergeCell ref="O29:P31"/>
    <mergeCell ref="Q29:R31"/>
    <mergeCell ref="S29:T31"/>
    <mergeCell ref="U29:V31"/>
    <mergeCell ref="W29:X31"/>
    <mergeCell ref="Y29:Z31"/>
    <mergeCell ref="AA29:AB31"/>
    <mergeCell ref="AC29:AD31"/>
    <mergeCell ref="AE29:AF31"/>
    <mergeCell ref="AG29:AH31"/>
    <mergeCell ref="AI29:AJ31"/>
    <mergeCell ref="AK29:AL31"/>
    <mergeCell ref="AM29:AN31"/>
    <mergeCell ref="AO29:AP31"/>
    <mergeCell ref="AQ29:AR31"/>
    <mergeCell ref="AS29:AT31"/>
    <mergeCell ref="BM29:BN31"/>
    <mergeCell ref="AU29:AV31"/>
    <mergeCell ref="AW29:AX31"/>
    <mergeCell ref="AY29:AZ31"/>
    <mergeCell ref="BA29:BB31"/>
    <mergeCell ref="BC29:BD31"/>
    <mergeCell ref="BE29:BF31"/>
    <mergeCell ref="BG29:BH31"/>
    <mergeCell ref="BI29:BJ31"/>
    <mergeCell ref="BM32:BN34"/>
    <mergeCell ref="I35:J37"/>
    <mergeCell ref="K35:L37"/>
    <mergeCell ref="M35:N37"/>
    <mergeCell ref="O35:P37"/>
    <mergeCell ref="Q35:R37"/>
    <mergeCell ref="S35:T37"/>
    <mergeCell ref="U35:V37"/>
    <mergeCell ref="W35:X37"/>
    <mergeCell ref="Y35:Z37"/>
    <mergeCell ref="AA35:AB37"/>
    <mergeCell ref="AC35:AD37"/>
    <mergeCell ref="AE35:AF37"/>
    <mergeCell ref="AG35:AH37"/>
    <mergeCell ref="AI35:AJ37"/>
    <mergeCell ref="AK35:AL37"/>
    <mergeCell ref="AM35:AN37"/>
    <mergeCell ref="AO35:AP37"/>
    <mergeCell ref="I32:J34"/>
    <mergeCell ref="K32:L34"/>
    <mergeCell ref="M32:N34"/>
    <mergeCell ref="O32:P34"/>
    <mergeCell ref="Q32:R34"/>
    <mergeCell ref="S32:T34"/>
    <mergeCell ref="AY38:AZ40"/>
    <mergeCell ref="BA38:BB40"/>
    <mergeCell ref="BM38:BN40"/>
    <mergeCell ref="AS35:AT37"/>
    <mergeCell ref="AU35:AV37"/>
    <mergeCell ref="AW35:AX37"/>
    <mergeCell ref="AY35:AZ37"/>
    <mergeCell ref="BA35:BB37"/>
    <mergeCell ref="BC35:BD37"/>
    <mergeCell ref="BE35:BF37"/>
    <mergeCell ref="BG35:BH37"/>
    <mergeCell ref="AQ32:AR34"/>
    <mergeCell ref="AS32:AT34"/>
    <mergeCell ref="AU32:AV34"/>
    <mergeCell ref="AW32:AX34"/>
    <mergeCell ref="AY32:AZ34"/>
    <mergeCell ref="BA32:BB34"/>
    <mergeCell ref="AO41:AP43"/>
    <mergeCell ref="AQ41:AR43"/>
    <mergeCell ref="I41:J43"/>
    <mergeCell ref="K41:L43"/>
    <mergeCell ref="M41:N43"/>
    <mergeCell ref="O41:P43"/>
    <mergeCell ref="Q41:R43"/>
    <mergeCell ref="S41:T43"/>
    <mergeCell ref="U41:V43"/>
    <mergeCell ref="W41:X43"/>
    <mergeCell ref="Y41:Z43"/>
    <mergeCell ref="AQ35:AR37"/>
    <mergeCell ref="BM35:BN37"/>
    <mergeCell ref="M38:N40"/>
    <mergeCell ref="O38:P40"/>
    <mergeCell ref="Q38:R40"/>
    <mergeCell ref="S38:T40"/>
    <mergeCell ref="U38:V40"/>
    <mergeCell ref="W38:X40"/>
    <mergeCell ref="Y38:Z40"/>
    <mergeCell ref="AA38:AB40"/>
    <mergeCell ref="AC38:AD40"/>
    <mergeCell ref="AE38:AF40"/>
    <mergeCell ref="AG38:AH40"/>
    <mergeCell ref="AI38:AJ40"/>
    <mergeCell ref="AK38:AL40"/>
    <mergeCell ref="AM38:AN40"/>
    <mergeCell ref="AO38:AP40"/>
    <mergeCell ref="AQ38:AR40"/>
    <mergeCell ref="AS38:AT40"/>
    <mergeCell ref="AU38:AV40"/>
    <mergeCell ref="AW38:AX40"/>
    <mergeCell ref="BM41:BN43"/>
    <mergeCell ref="I44:J46"/>
    <mergeCell ref="K44:L46"/>
    <mergeCell ref="M44:N46"/>
    <mergeCell ref="O44:P46"/>
    <mergeCell ref="Q44:R46"/>
    <mergeCell ref="S44:T46"/>
    <mergeCell ref="U44:V46"/>
    <mergeCell ref="W44:X46"/>
    <mergeCell ref="Y44:Z46"/>
    <mergeCell ref="AA44:AB46"/>
    <mergeCell ref="AC44:AD46"/>
    <mergeCell ref="AE44:AF46"/>
    <mergeCell ref="AG44:AH46"/>
    <mergeCell ref="AI44:AJ46"/>
    <mergeCell ref="AK44:AL46"/>
    <mergeCell ref="AM44:AN46"/>
    <mergeCell ref="AO44:AP46"/>
    <mergeCell ref="AQ44:AR46"/>
    <mergeCell ref="AS44:AT46"/>
    <mergeCell ref="AU44:AV46"/>
    <mergeCell ref="AW44:AX46"/>
    <mergeCell ref="AY44:AZ46"/>
    <mergeCell ref="AS41:AT43"/>
    <mergeCell ref="AU41:AV43"/>
    <mergeCell ref="AW41:AX43"/>
    <mergeCell ref="AY41:AZ43"/>
    <mergeCell ref="BA41:BB43"/>
    <mergeCell ref="BC41:BD43"/>
    <mergeCell ref="BE41:BF43"/>
    <mergeCell ref="BG41:BH43"/>
    <mergeCell ref="BI41:BJ43"/>
    <mergeCell ref="BM44:BN46"/>
    <mergeCell ref="I47:J49"/>
    <mergeCell ref="K47:L49"/>
    <mergeCell ref="M47:N49"/>
    <mergeCell ref="O47:P49"/>
    <mergeCell ref="Q47:R49"/>
    <mergeCell ref="S47:T49"/>
    <mergeCell ref="U47:V49"/>
    <mergeCell ref="W47:X49"/>
    <mergeCell ref="Y47:Z49"/>
    <mergeCell ref="AA47:AB49"/>
    <mergeCell ref="AC47:AD49"/>
    <mergeCell ref="AE47:AF49"/>
    <mergeCell ref="AG47:AH49"/>
    <mergeCell ref="AI47:AJ49"/>
    <mergeCell ref="AK47:AL49"/>
    <mergeCell ref="AM47:AN49"/>
    <mergeCell ref="AO47:AP49"/>
    <mergeCell ref="BM47:BN49"/>
    <mergeCell ref="AW47:AX49"/>
    <mergeCell ref="AY47:AZ49"/>
    <mergeCell ref="BA47:BB49"/>
    <mergeCell ref="BC47:BD49"/>
    <mergeCell ref="BE47:BF49"/>
    <mergeCell ref="BG47:BH49"/>
    <mergeCell ref="BA44:BB46"/>
    <mergeCell ref="BC44:BD46"/>
    <mergeCell ref="BE44:BF46"/>
    <mergeCell ref="BG44:BH46"/>
    <mergeCell ref="BI44:BJ46"/>
    <mergeCell ref="BK44:BL46"/>
    <mergeCell ref="BI47:BJ49"/>
    <mergeCell ref="AA8:AB13"/>
    <mergeCell ref="AC8:AJ9"/>
    <mergeCell ref="BK47:BL49"/>
    <mergeCell ref="AK8:AL13"/>
    <mergeCell ref="AM8:AN13"/>
    <mergeCell ref="AO8:AP13"/>
    <mergeCell ref="AQ47:AR49"/>
    <mergeCell ref="AS47:AT49"/>
    <mergeCell ref="AU47:AV49"/>
    <mergeCell ref="BK41:BL43"/>
    <mergeCell ref="BC38:BD40"/>
    <mergeCell ref="BE38:BF40"/>
    <mergeCell ref="BG38:BH40"/>
    <mergeCell ref="BI38:BJ40"/>
    <mergeCell ref="BK38:BL40"/>
    <mergeCell ref="BK35:BL37"/>
    <mergeCell ref="BC32:BD34"/>
    <mergeCell ref="BE32:BF34"/>
    <mergeCell ref="BG32:BH34"/>
    <mergeCell ref="BI32:BJ34"/>
    <mergeCell ref="BK32:BL34"/>
    <mergeCell ref="BK29:BL31"/>
    <mergeCell ref="BE26:BF28"/>
    <mergeCell ref="BG26:BH28"/>
    <mergeCell ref="BI35:BJ37"/>
    <mergeCell ref="AA41:AB43"/>
    <mergeCell ref="AC41:AD43"/>
    <mergeCell ref="AE41:AF43"/>
    <mergeCell ref="AG41:AH43"/>
    <mergeCell ref="AI41:AJ43"/>
    <mergeCell ref="AK41:AL43"/>
    <mergeCell ref="AM41:AN43"/>
    <mergeCell ref="G2:AJ4"/>
    <mergeCell ref="AK2:AZ4"/>
    <mergeCell ref="AU6:BN7"/>
    <mergeCell ref="AU8:AV13"/>
    <mergeCell ref="BE8:BF13"/>
    <mergeCell ref="BG8:BH13"/>
    <mergeCell ref="BI8:BJ13"/>
    <mergeCell ref="BK8:BL13"/>
    <mergeCell ref="BM8:BN13"/>
    <mergeCell ref="AW8:BD9"/>
    <mergeCell ref="G6:Z13"/>
    <mergeCell ref="BA10:BB13"/>
    <mergeCell ref="BC10:BD13"/>
    <mergeCell ref="AQ8:AR13"/>
    <mergeCell ref="AS8:AT13"/>
    <mergeCell ref="AC10:AD13"/>
    <mergeCell ref="AW10:AX13"/>
    <mergeCell ref="AY10:AZ13"/>
    <mergeCell ref="AE10:AF13"/>
    <mergeCell ref="AG10:AH13"/>
    <mergeCell ref="AA6:AT7"/>
    <mergeCell ref="AI10:AJ13"/>
  </mergeCells>
  <phoneticPr fontId="5"/>
  <pageMargins left="0.75" right="0.75" top="1" bottom="1" header="0.51200000000000001" footer="0.51200000000000001"/>
  <pageSetup paperSize="9" scale="40" orientation="portrait" r:id="rId1"/>
  <headerFooter alignWithMargins="0"/>
  <colBreaks count="1" manualBreakCount="1">
    <brk id="36" max="136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BJ78"/>
  <sheetViews>
    <sheetView view="pageBreakPreview" zoomScale="40" zoomScaleNormal="50" zoomScaleSheetLayoutView="40" workbookViewId="0">
      <selection activeCell="AO30" sqref="AO30:AP32"/>
    </sheetView>
  </sheetViews>
  <sheetFormatPr defaultRowHeight="11.25"/>
  <cols>
    <col min="1" max="66" width="5.625" style="294" customWidth="1"/>
    <col min="67" max="16384" width="9" style="294"/>
  </cols>
  <sheetData>
    <row r="2" spans="2:62" ht="11.25" customHeight="1">
      <c r="G2" s="731" t="s">
        <v>668</v>
      </c>
      <c r="H2" s="731"/>
      <c r="I2" s="731"/>
      <c r="J2" s="731"/>
      <c r="K2" s="731"/>
      <c r="L2" s="731"/>
      <c r="M2" s="731"/>
      <c r="N2" s="731"/>
      <c r="O2" s="731"/>
      <c r="P2" s="731"/>
      <c r="Q2" s="731"/>
      <c r="R2" s="731"/>
      <c r="S2" s="731"/>
      <c r="T2" s="731"/>
      <c r="U2" s="731"/>
      <c r="V2" s="731"/>
      <c r="W2" s="731"/>
      <c r="X2" s="731"/>
      <c r="Y2" s="731"/>
      <c r="Z2" s="731"/>
      <c r="AA2" s="731"/>
      <c r="AB2" s="731"/>
      <c r="AC2" s="731"/>
      <c r="AD2" s="731"/>
      <c r="AE2" s="731"/>
      <c r="AF2" s="731"/>
      <c r="AG2" s="731"/>
      <c r="AH2" s="731"/>
      <c r="AI2" s="731"/>
      <c r="AJ2" s="731"/>
      <c r="AK2" s="732" t="s">
        <v>667</v>
      </c>
      <c r="AL2" s="732"/>
      <c r="AM2" s="732"/>
      <c r="AN2" s="732"/>
      <c r="AO2" s="732"/>
      <c r="AP2" s="732"/>
      <c r="AQ2" s="732"/>
      <c r="AR2" s="732"/>
      <c r="AS2" s="732"/>
      <c r="AT2" s="732"/>
      <c r="AU2" s="732"/>
      <c r="AV2" s="732"/>
      <c r="AW2" s="732"/>
      <c r="AX2" s="732"/>
      <c r="AY2" s="732"/>
      <c r="AZ2" s="732"/>
      <c r="BA2" s="732"/>
      <c r="BB2" s="732"/>
      <c r="BC2" s="732"/>
      <c r="BD2" s="732"/>
      <c r="BE2" s="732"/>
      <c r="BF2" s="732"/>
      <c r="BG2" s="732"/>
      <c r="BH2" s="732"/>
      <c r="BI2" s="732"/>
      <c r="BJ2" s="732"/>
    </row>
    <row r="3" spans="2:62" ht="17.25" customHeight="1">
      <c r="B3" s="377"/>
      <c r="C3" s="295"/>
      <c r="D3" s="295"/>
      <c r="E3" s="295"/>
      <c r="F3" s="295"/>
      <c r="G3" s="731"/>
      <c r="H3" s="731"/>
      <c r="I3" s="731"/>
      <c r="J3" s="731"/>
      <c r="K3" s="731"/>
      <c r="L3" s="731"/>
      <c r="M3" s="731"/>
      <c r="N3" s="731"/>
      <c r="O3" s="731"/>
      <c r="P3" s="731"/>
      <c r="Q3" s="731"/>
      <c r="R3" s="731"/>
      <c r="S3" s="731"/>
      <c r="T3" s="731"/>
      <c r="U3" s="731"/>
      <c r="V3" s="731"/>
      <c r="W3" s="731"/>
      <c r="X3" s="731"/>
      <c r="Y3" s="731"/>
      <c r="Z3" s="731"/>
      <c r="AA3" s="731"/>
      <c r="AB3" s="731"/>
      <c r="AC3" s="731"/>
      <c r="AD3" s="731"/>
      <c r="AE3" s="731"/>
      <c r="AF3" s="731"/>
      <c r="AG3" s="731"/>
      <c r="AH3" s="731"/>
      <c r="AI3" s="731"/>
      <c r="AJ3" s="731"/>
      <c r="AK3" s="732"/>
      <c r="AL3" s="732"/>
      <c r="AM3" s="732"/>
      <c r="AN3" s="732"/>
      <c r="AO3" s="732"/>
      <c r="AP3" s="732"/>
      <c r="AQ3" s="732"/>
      <c r="AR3" s="732"/>
      <c r="AS3" s="732"/>
      <c r="AT3" s="732"/>
      <c r="AU3" s="732"/>
      <c r="AV3" s="732"/>
      <c r="AW3" s="732"/>
      <c r="AX3" s="732"/>
      <c r="AY3" s="732"/>
      <c r="AZ3" s="732"/>
      <c r="BA3" s="732"/>
      <c r="BB3" s="732"/>
      <c r="BC3" s="732"/>
      <c r="BD3" s="732"/>
      <c r="BE3" s="732"/>
      <c r="BF3" s="732"/>
      <c r="BG3" s="732"/>
      <c r="BH3" s="732"/>
      <c r="BI3" s="732"/>
      <c r="BJ3" s="732"/>
    </row>
    <row r="4" spans="2:62" ht="17.25" customHeight="1">
      <c r="B4" s="377"/>
      <c r="C4" s="378"/>
      <c r="D4" s="378"/>
      <c r="E4" s="378"/>
      <c r="F4" s="378"/>
      <c r="G4" s="731"/>
      <c r="H4" s="731"/>
      <c r="I4" s="731"/>
      <c r="J4" s="731"/>
      <c r="K4" s="731"/>
      <c r="L4" s="731"/>
      <c r="M4" s="731"/>
      <c r="N4" s="731"/>
      <c r="O4" s="731"/>
      <c r="P4" s="731"/>
      <c r="Q4" s="731"/>
      <c r="R4" s="731"/>
      <c r="S4" s="731"/>
      <c r="T4" s="731"/>
      <c r="U4" s="731"/>
      <c r="V4" s="731"/>
      <c r="W4" s="731"/>
      <c r="X4" s="731"/>
      <c r="Y4" s="731"/>
      <c r="Z4" s="731"/>
      <c r="AA4" s="731"/>
      <c r="AB4" s="731"/>
      <c r="AC4" s="731"/>
      <c r="AD4" s="731"/>
      <c r="AE4" s="731"/>
      <c r="AF4" s="731"/>
      <c r="AG4" s="731"/>
      <c r="AH4" s="731"/>
      <c r="AI4" s="731"/>
      <c r="AJ4" s="731"/>
      <c r="AK4" s="732"/>
      <c r="AL4" s="732"/>
      <c r="AM4" s="732"/>
      <c r="AN4" s="732"/>
      <c r="AO4" s="732"/>
      <c r="AP4" s="732"/>
      <c r="AQ4" s="732"/>
      <c r="AR4" s="732"/>
      <c r="AS4" s="732"/>
      <c r="AT4" s="732"/>
      <c r="AU4" s="732"/>
      <c r="AV4" s="732"/>
      <c r="AW4" s="732"/>
      <c r="AX4" s="732"/>
      <c r="AY4" s="732"/>
      <c r="AZ4" s="732"/>
      <c r="BA4" s="732"/>
      <c r="BB4" s="732"/>
      <c r="BC4" s="732"/>
      <c r="BD4" s="732"/>
      <c r="BE4" s="732"/>
      <c r="BF4" s="732"/>
      <c r="BG4" s="732"/>
      <c r="BH4" s="732"/>
      <c r="BI4" s="732"/>
      <c r="BJ4" s="732"/>
    </row>
    <row r="5" spans="2:62">
      <c r="B5" s="377"/>
      <c r="C5" s="2"/>
      <c r="D5" s="2"/>
      <c r="E5" s="2"/>
      <c r="F5" s="2"/>
      <c r="G5" s="379"/>
      <c r="H5" s="379"/>
      <c r="I5" s="296"/>
      <c r="J5" s="296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13"/>
      <c r="AF5" s="313"/>
      <c r="AG5" s="302"/>
      <c r="AH5" s="302"/>
      <c r="AI5" s="302"/>
      <c r="AJ5" s="302"/>
      <c r="AK5" s="302"/>
      <c r="AL5" s="302"/>
      <c r="AM5" s="302"/>
      <c r="AN5" s="302"/>
      <c r="AO5" s="302"/>
      <c r="AP5" s="302"/>
      <c r="AQ5" s="302"/>
      <c r="AR5" s="302"/>
      <c r="AS5" s="302"/>
      <c r="AT5" s="302"/>
      <c r="AU5" s="302"/>
      <c r="AV5" s="302"/>
      <c r="AW5" s="314"/>
      <c r="AX5" s="314"/>
      <c r="AY5" s="314"/>
      <c r="AZ5" s="314"/>
      <c r="BA5" s="314"/>
      <c r="BB5" s="314"/>
      <c r="BC5" s="314"/>
      <c r="BD5" s="314"/>
      <c r="BE5" s="314"/>
      <c r="BF5" s="314"/>
      <c r="BG5" s="315"/>
      <c r="BH5" s="315"/>
      <c r="BI5" s="315"/>
      <c r="BJ5" s="315"/>
    </row>
    <row r="6" spans="2:62" ht="11.25" customHeight="1">
      <c r="B6" s="377"/>
      <c r="C6" s="733" t="s">
        <v>566</v>
      </c>
      <c r="D6" s="733"/>
      <c r="E6" s="733"/>
      <c r="F6" s="733"/>
      <c r="G6" s="733"/>
      <c r="H6" s="733"/>
      <c r="I6" s="733"/>
      <c r="J6" s="734"/>
      <c r="K6" s="737" t="s">
        <v>595</v>
      </c>
      <c r="L6" s="738"/>
      <c r="M6" s="738"/>
      <c r="N6" s="738"/>
      <c r="O6" s="738"/>
      <c r="P6" s="738"/>
      <c r="Q6" s="738"/>
      <c r="R6" s="738"/>
      <c r="S6" s="738"/>
      <c r="T6" s="738"/>
      <c r="U6" s="738"/>
      <c r="V6" s="738"/>
      <c r="W6" s="738"/>
      <c r="X6" s="738"/>
      <c r="Y6" s="738"/>
      <c r="Z6" s="738"/>
      <c r="AA6" s="738"/>
      <c r="AB6" s="738"/>
      <c r="AC6" s="738"/>
      <c r="AD6" s="738"/>
      <c r="AE6" s="738"/>
      <c r="AF6" s="738"/>
      <c r="AG6" s="738"/>
      <c r="AH6" s="738"/>
      <c r="AI6" s="738"/>
      <c r="AJ6" s="738"/>
      <c r="AK6" s="741" t="s">
        <v>596</v>
      </c>
      <c r="AL6" s="741"/>
      <c r="AM6" s="741"/>
      <c r="AN6" s="741"/>
      <c r="AO6" s="741"/>
      <c r="AP6" s="741"/>
      <c r="AQ6" s="741"/>
      <c r="AR6" s="741"/>
      <c r="AS6" s="741"/>
      <c r="AT6" s="741"/>
      <c r="AU6" s="741"/>
      <c r="AV6" s="741"/>
      <c r="AW6" s="741"/>
      <c r="AX6" s="741"/>
      <c r="AY6" s="741"/>
      <c r="AZ6" s="741"/>
      <c r="BA6" s="741"/>
      <c r="BB6" s="741"/>
      <c r="BC6" s="741"/>
      <c r="BD6" s="741"/>
      <c r="BE6" s="741"/>
      <c r="BF6" s="741"/>
      <c r="BG6" s="741"/>
      <c r="BH6" s="741"/>
      <c r="BI6" s="741"/>
      <c r="BJ6" s="741"/>
    </row>
    <row r="7" spans="2:62" ht="11.25" customHeight="1">
      <c r="B7" s="377"/>
      <c r="C7" s="735"/>
      <c r="D7" s="735"/>
      <c r="E7" s="735"/>
      <c r="F7" s="735"/>
      <c r="G7" s="735"/>
      <c r="H7" s="735"/>
      <c r="I7" s="735"/>
      <c r="J7" s="736"/>
      <c r="K7" s="739"/>
      <c r="L7" s="740"/>
      <c r="M7" s="740"/>
      <c r="N7" s="740"/>
      <c r="O7" s="740"/>
      <c r="P7" s="740"/>
      <c r="Q7" s="740"/>
      <c r="R7" s="740"/>
      <c r="S7" s="740"/>
      <c r="T7" s="740"/>
      <c r="U7" s="740"/>
      <c r="V7" s="740"/>
      <c r="W7" s="740"/>
      <c r="X7" s="740"/>
      <c r="Y7" s="740"/>
      <c r="Z7" s="740"/>
      <c r="AA7" s="740"/>
      <c r="AB7" s="740"/>
      <c r="AC7" s="740"/>
      <c r="AD7" s="740"/>
      <c r="AE7" s="740"/>
      <c r="AF7" s="740"/>
      <c r="AG7" s="740"/>
      <c r="AH7" s="740"/>
      <c r="AI7" s="740"/>
      <c r="AJ7" s="740"/>
      <c r="AK7" s="742"/>
      <c r="AL7" s="742"/>
      <c r="AM7" s="742"/>
      <c r="AN7" s="742"/>
      <c r="AO7" s="742"/>
      <c r="AP7" s="742"/>
      <c r="AQ7" s="742"/>
      <c r="AR7" s="742"/>
      <c r="AS7" s="742"/>
      <c r="AT7" s="742"/>
      <c r="AU7" s="742"/>
      <c r="AV7" s="742"/>
      <c r="AW7" s="742"/>
      <c r="AX7" s="742"/>
      <c r="AY7" s="742"/>
      <c r="AZ7" s="742"/>
      <c r="BA7" s="742"/>
      <c r="BB7" s="742"/>
      <c r="BC7" s="742"/>
      <c r="BD7" s="742"/>
      <c r="BE7" s="742"/>
      <c r="BF7" s="742"/>
      <c r="BG7" s="742"/>
      <c r="BH7" s="742"/>
      <c r="BI7" s="742"/>
      <c r="BJ7" s="742"/>
    </row>
    <row r="8" spans="2:62" ht="11.25" customHeight="1">
      <c r="B8" s="377"/>
      <c r="C8" s="735"/>
      <c r="D8" s="735"/>
      <c r="E8" s="735"/>
      <c r="F8" s="735"/>
      <c r="G8" s="735"/>
      <c r="H8" s="735"/>
      <c r="I8" s="735"/>
      <c r="J8" s="736"/>
      <c r="K8" s="743" t="s">
        <v>567</v>
      </c>
      <c r="L8" s="744"/>
      <c r="M8" s="749" t="s">
        <v>124</v>
      </c>
      <c r="N8" s="750"/>
      <c r="O8" s="753" t="s">
        <v>26</v>
      </c>
      <c r="P8" s="750"/>
      <c r="Q8" s="753" t="s">
        <v>27</v>
      </c>
      <c r="R8" s="750"/>
      <c r="S8" s="753" t="s">
        <v>445</v>
      </c>
      <c r="T8" s="750"/>
      <c r="U8" s="753" t="s">
        <v>446</v>
      </c>
      <c r="V8" s="750"/>
      <c r="W8" s="753" t="s">
        <v>447</v>
      </c>
      <c r="X8" s="750"/>
      <c r="Y8" s="753" t="s">
        <v>448</v>
      </c>
      <c r="Z8" s="750"/>
      <c r="AA8" s="753" t="s">
        <v>450</v>
      </c>
      <c r="AB8" s="750"/>
      <c r="AC8" s="753" t="s">
        <v>452</v>
      </c>
      <c r="AD8" s="750"/>
      <c r="AE8" s="753" t="s">
        <v>460</v>
      </c>
      <c r="AF8" s="750"/>
      <c r="AG8" s="753" t="s">
        <v>461</v>
      </c>
      <c r="AH8" s="750"/>
      <c r="AI8" s="753" t="s">
        <v>457</v>
      </c>
      <c r="AJ8" s="749"/>
      <c r="AK8" s="749" t="s">
        <v>608</v>
      </c>
      <c r="AL8" s="750"/>
      <c r="AM8" s="753" t="s">
        <v>124</v>
      </c>
      <c r="AN8" s="750"/>
      <c r="AO8" s="753" t="s">
        <v>26</v>
      </c>
      <c r="AP8" s="750"/>
      <c r="AQ8" s="753" t="s">
        <v>27</v>
      </c>
      <c r="AR8" s="750"/>
      <c r="AS8" s="753" t="s">
        <v>445</v>
      </c>
      <c r="AT8" s="750"/>
      <c r="AU8" s="753" t="s">
        <v>446</v>
      </c>
      <c r="AV8" s="750"/>
      <c r="AW8" s="753" t="s">
        <v>447</v>
      </c>
      <c r="AX8" s="750"/>
      <c r="AY8" s="753" t="s">
        <v>448</v>
      </c>
      <c r="AZ8" s="750"/>
      <c r="BA8" s="753" t="s">
        <v>450</v>
      </c>
      <c r="BB8" s="750"/>
      <c r="BC8" s="753" t="s">
        <v>452</v>
      </c>
      <c r="BD8" s="750"/>
      <c r="BE8" s="753" t="s">
        <v>460</v>
      </c>
      <c r="BF8" s="750"/>
      <c r="BG8" s="753" t="s">
        <v>461</v>
      </c>
      <c r="BH8" s="750"/>
      <c r="BI8" s="753" t="s">
        <v>457</v>
      </c>
      <c r="BJ8" s="749"/>
    </row>
    <row r="9" spans="2:62" ht="11.25" customHeight="1">
      <c r="B9" s="377"/>
      <c r="C9" s="735"/>
      <c r="D9" s="735"/>
      <c r="E9" s="735"/>
      <c r="F9" s="735"/>
      <c r="G9" s="735"/>
      <c r="H9" s="735"/>
      <c r="I9" s="735"/>
      <c r="J9" s="736"/>
      <c r="K9" s="745"/>
      <c r="L9" s="746"/>
      <c r="M9" s="751"/>
      <c r="N9" s="752"/>
      <c r="O9" s="754"/>
      <c r="P9" s="752"/>
      <c r="Q9" s="754"/>
      <c r="R9" s="752"/>
      <c r="S9" s="754"/>
      <c r="T9" s="752"/>
      <c r="U9" s="754"/>
      <c r="V9" s="752"/>
      <c r="W9" s="754"/>
      <c r="X9" s="752"/>
      <c r="Y9" s="754"/>
      <c r="Z9" s="752"/>
      <c r="AA9" s="754"/>
      <c r="AB9" s="752"/>
      <c r="AC9" s="754"/>
      <c r="AD9" s="752"/>
      <c r="AE9" s="754"/>
      <c r="AF9" s="752"/>
      <c r="AG9" s="754"/>
      <c r="AH9" s="752"/>
      <c r="AI9" s="754"/>
      <c r="AJ9" s="751"/>
      <c r="AK9" s="751"/>
      <c r="AL9" s="752"/>
      <c r="AM9" s="754"/>
      <c r="AN9" s="752"/>
      <c r="AO9" s="754"/>
      <c r="AP9" s="752"/>
      <c r="AQ9" s="754"/>
      <c r="AR9" s="752"/>
      <c r="AS9" s="754"/>
      <c r="AT9" s="752"/>
      <c r="AU9" s="754"/>
      <c r="AV9" s="752"/>
      <c r="AW9" s="754"/>
      <c r="AX9" s="752"/>
      <c r="AY9" s="754"/>
      <c r="AZ9" s="752"/>
      <c r="BA9" s="754"/>
      <c r="BB9" s="752"/>
      <c r="BC9" s="754"/>
      <c r="BD9" s="752"/>
      <c r="BE9" s="754"/>
      <c r="BF9" s="752"/>
      <c r="BG9" s="754"/>
      <c r="BH9" s="752"/>
      <c r="BI9" s="754"/>
      <c r="BJ9" s="751"/>
    </row>
    <row r="10" spans="2:62" ht="11.25" customHeight="1">
      <c r="B10" s="377"/>
      <c r="C10" s="735"/>
      <c r="D10" s="735"/>
      <c r="E10" s="735"/>
      <c r="F10" s="735"/>
      <c r="G10" s="735"/>
      <c r="H10" s="735"/>
      <c r="I10" s="735"/>
      <c r="J10" s="736"/>
      <c r="K10" s="745"/>
      <c r="L10" s="746"/>
      <c r="M10" s="757" t="s">
        <v>458</v>
      </c>
      <c r="N10" s="758"/>
      <c r="O10" s="721" t="s">
        <v>598</v>
      </c>
      <c r="P10" s="722"/>
      <c r="Q10" s="721" t="s">
        <v>599</v>
      </c>
      <c r="R10" s="722"/>
      <c r="S10" s="721" t="s">
        <v>600</v>
      </c>
      <c r="T10" s="722"/>
      <c r="U10" s="721" t="s">
        <v>485</v>
      </c>
      <c r="V10" s="722"/>
      <c r="W10" s="721" t="s">
        <v>601</v>
      </c>
      <c r="X10" s="722"/>
      <c r="Y10" s="721" t="s">
        <v>487</v>
      </c>
      <c r="Z10" s="722"/>
      <c r="AA10" s="721" t="s">
        <v>602</v>
      </c>
      <c r="AB10" s="722"/>
      <c r="AC10" s="721" t="s">
        <v>603</v>
      </c>
      <c r="AD10" s="722"/>
      <c r="AE10" s="721" t="s">
        <v>604</v>
      </c>
      <c r="AF10" s="722"/>
      <c r="AG10" s="721" t="s">
        <v>605</v>
      </c>
      <c r="AH10" s="722"/>
      <c r="AI10" s="437" t="s">
        <v>606</v>
      </c>
      <c r="AJ10" s="439"/>
      <c r="AK10" s="751"/>
      <c r="AL10" s="752"/>
      <c r="AM10" s="721" t="s">
        <v>607</v>
      </c>
      <c r="AN10" s="722"/>
      <c r="AO10" s="721" t="s">
        <v>598</v>
      </c>
      <c r="AP10" s="722"/>
      <c r="AQ10" s="721" t="s">
        <v>599</v>
      </c>
      <c r="AR10" s="722"/>
      <c r="AS10" s="721" t="s">
        <v>600</v>
      </c>
      <c r="AT10" s="722"/>
      <c r="AU10" s="721" t="s">
        <v>485</v>
      </c>
      <c r="AV10" s="722"/>
      <c r="AW10" s="721" t="s">
        <v>601</v>
      </c>
      <c r="AX10" s="722"/>
      <c r="AY10" s="721" t="s">
        <v>487</v>
      </c>
      <c r="AZ10" s="722"/>
      <c r="BA10" s="721" t="s">
        <v>602</v>
      </c>
      <c r="BB10" s="722"/>
      <c r="BC10" s="721" t="s">
        <v>489</v>
      </c>
      <c r="BD10" s="722"/>
      <c r="BE10" s="721" t="s">
        <v>490</v>
      </c>
      <c r="BF10" s="722"/>
      <c r="BG10" s="721" t="s">
        <v>605</v>
      </c>
      <c r="BH10" s="722"/>
      <c r="BI10" s="721" t="s">
        <v>606</v>
      </c>
      <c r="BJ10" s="725"/>
    </row>
    <row r="11" spans="2:62" ht="11.25" customHeight="1">
      <c r="B11" s="377"/>
      <c r="C11" s="735"/>
      <c r="D11" s="735"/>
      <c r="E11" s="735"/>
      <c r="F11" s="735"/>
      <c r="G11" s="735"/>
      <c r="H11" s="735"/>
      <c r="I11" s="735"/>
      <c r="J11" s="736"/>
      <c r="K11" s="745"/>
      <c r="L11" s="746"/>
      <c r="M11" s="757"/>
      <c r="N11" s="758"/>
      <c r="O11" s="721"/>
      <c r="P11" s="722"/>
      <c r="Q11" s="721"/>
      <c r="R11" s="722"/>
      <c r="S11" s="721"/>
      <c r="T11" s="722"/>
      <c r="U11" s="721"/>
      <c r="V11" s="722"/>
      <c r="W11" s="721"/>
      <c r="X11" s="722"/>
      <c r="Y11" s="721"/>
      <c r="Z11" s="722"/>
      <c r="AA11" s="721"/>
      <c r="AB11" s="722"/>
      <c r="AC11" s="721"/>
      <c r="AD11" s="722"/>
      <c r="AE11" s="721"/>
      <c r="AF11" s="722"/>
      <c r="AG11" s="721"/>
      <c r="AH11" s="722"/>
      <c r="AI11" s="437"/>
      <c r="AJ11" s="439"/>
      <c r="AK11" s="751"/>
      <c r="AL11" s="752"/>
      <c r="AM11" s="721"/>
      <c r="AN11" s="722"/>
      <c r="AO11" s="721"/>
      <c r="AP11" s="722"/>
      <c r="AQ11" s="721"/>
      <c r="AR11" s="722"/>
      <c r="AS11" s="721"/>
      <c r="AT11" s="722"/>
      <c r="AU11" s="721"/>
      <c r="AV11" s="722"/>
      <c r="AW11" s="721"/>
      <c r="AX11" s="722"/>
      <c r="AY11" s="721"/>
      <c r="AZ11" s="722"/>
      <c r="BA11" s="721"/>
      <c r="BB11" s="722"/>
      <c r="BC11" s="721"/>
      <c r="BD11" s="722"/>
      <c r="BE11" s="721"/>
      <c r="BF11" s="722"/>
      <c r="BG11" s="721"/>
      <c r="BH11" s="722"/>
      <c r="BI11" s="721"/>
      <c r="BJ11" s="725"/>
    </row>
    <row r="12" spans="2:62" ht="11.25" customHeight="1">
      <c r="B12" s="377"/>
      <c r="C12" s="735"/>
      <c r="D12" s="735"/>
      <c r="E12" s="735"/>
      <c r="F12" s="735"/>
      <c r="G12" s="735"/>
      <c r="H12" s="735"/>
      <c r="I12" s="735"/>
      <c r="J12" s="736"/>
      <c r="K12" s="745"/>
      <c r="L12" s="746"/>
      <c r="M12" s="757"/>
      <c r="N12" s="758"/>
      <c r="O12" s="721"/>
      <c r="P12" s="722"/>
      <c r="Q12" s="721"/>
      <c r="R12" s="722"/>
      <c r="S12" s="721"/>
      <c r="T12" s="722"/>
      <c r="U12" s="721"/>
      <c r="V12" s="722"/>
      <c r="W12" s="721"/>
      <c r="X12" s="722"/>
      <c r="Y12" s="721"/>
      <c r="Z12" s="722"/>
      <c r="AA12" s="721"/>
      <c r="AB12" s="722"/>
      <c r="AC12" s="721"/>
      <c r="AD12" s="722"/>
      <c r="AE12" s="721"/>
      <c r="AF12" s="722"/>
      <c r="AG12" s="721"/>
      <c r="AH12" s="722"/>
      <c r="AI12" s="437"/>
      <c r="AJ12" s="439"/>
      <c r="AK12" s="751"/>
      <c r="AL12" s="752"/>
      <c r="AM12" s="721"/>
      <c r="AN12" s="722"/>
      <c r="AO12" s="721"/>
      <c r="AP12" s="722"/>
      <c r="AQ12" s="721"/>
      <c r="AR12" s="722"/>
      <c r="AS12" s="721"/>
      <c r="AT12" s="722"/>
      <c r="AU12" s="721"/>
      <c r="AV12" s="722"/>
      <c r="AW12" s="721"/>
      <c r="AX12" s="722"/>
      <c r="AY12" s="721"/>
      <c r="AZ12" s="722"/>
      <c r="BA12" s="721"/>
      <c r="BB12" s="722"/>
      <c r="BC12" s="721"/>
      <c r="BD12" s="722"/>
      <c r="BE12" s="721"/>
      <c r="BF12" s="722"/>
      <c r="BG12" s="721"/>
      <c r="BH12" s="722"/>
      <c r="BI12" s="721"/>
      <c r="BJ12" s="725"/>
    </row>
    <row r="13" spans="2:62" ht="11.25" customHeight="1">
      <c r="B13" s="377"/>
      <c r="C13" s="735"/>
      <c r="D13" s="735"/>
      <c r="E13" s="735"/>
      <c r="F13" s="735"/>
      <c r="G13" s="735"/>
      <c r="H13" s="735"/>
      <c r="I13" s="735"/>
      <c r="J13" s="736"/>
      <c r="K13" s="745"/>
      <c r="L13" s="746"/>
      <c r="M13" s="757"/>
      <c r="N13" s="758"/>
      <c r="O13" s="721"/>
      <c r="P13" s="722"/>
      <c r="Q13" s="721"/>
      <c r="R13" s="722"/>
      <c r="S13" s="721"/>
      <c r="T13" s="722"/>
      <c r="U13" s="721"/>
      <c r="V13" s="722"/>
      <c r="W13" s="721"/>
      <c r="X13" s="722"/>
      <c r="Y13" s="721"/>
      <c r="Z13" s="722"/>
      <c r="AA13" s="721"/>
      <c r="AB13" s="722"/>
      <c r="AC13" s="721"/>
      <c r="AD13" s="722"/>
      <c r="AE13" s="721"/>
      <c r="AF13" s="722"/>
      <c r="AG13" s="721"/>
      <c r="AH13" s="722"/>
      <c r="AI13" s="437"/>
      <c r="AJ13" s="439"/>
      <c r="AK13" s="751"/>
      <c r="AL13" s="752"/>
      <c r="AM13" s="721"/>
      <c r="AN13" s="722"/>
      <c r="AO13" s="721"/>
      <c r="AP13" s="722"/>
      <c r="AQ13" s="721"/>
      <c r="AR13" s="722"/>
      <c r="AS13" s="721"/>
      <c r="AT13" s="722"/>
      <c r="AU13" s="721"/>
      <c r="AV13" s="722"/>
      <c r="AW13" s="721"/>
      <c r="AX13" s="722"/>
      <c r="AY13" s="721"/>
      <c r="AZ13" s="722"/>
      <c r="BA13" s="721"/>
      <c r="BB13" s="722"/>
      <c r="BC13" s="721"/>
      <c r="BD13" s="722"/>
      <c r="BE13" s="721"/>
      <c r="BF13" s="722"/>
      <c r="BG13" s="721"/>
      <c r="BH13" s="722"/>
      <c r="BI13" s="721"/>
      <c r="BJ13" s="725"/>
    </row>
    <row r="14" spans="2:62" ht="11.25" customHeight="1">
      <c r="B14" s="377"/>
      <c r="C14" s="823"/>
      <c r="D14" s="823"/>
      <c r="E14" s="823"/>
      <c r="F14" s="823"/>
      <c r="G14" s="823"/>
      <c r="H14" s="823"/>
      <c r="I14" s="823"/>
      <c r="J14" s="769"/>
      <c r="K14" s="747"/>
      <c r="L14" s="748"/>
      <c r="M14" s="759"/>
      <c r="N14" s="760"/>
      <c r="O14" s="723"/>
      <c r="P14" s="724"/>
      <c r="Q14" s="723"/>
      <c r="R14" s="724"/>
      <c r="S14" s="723"/>
      <c r="T14" s="724"/>
      <c r="U14" s="723"/>
      <c r="V14" s="724"/>
      <c r="W14" s="723"/>
      <c r="X14" s="724"/>
      <c r="Y14" s="723"/>
      <c r="Z14" s="724"/>
      <c r="AA14" s="723"/>
      <c r="AB14" s="724"/>
      <c r="AC14" s="723"/>
      <c r="AD14" s="724"/>
      <c r="AE14" s="723"/>
      <c r="AF14" s="724"/>
      <c r="AG14" s="723"/>
      <c r="AH14" s="724"/>
      <c r="AI14" s="438" t="s">
        <v>304</v>
      </c>
      <c r="AJ14" s="440"/>
      <c r="AK14" s="755"/>
      <c r="AL14" s="756"/>
      <c r="AM14" s="723"/>
      <c r="AN14" s="724"/>
      <c r="AO14" s="723"/>
      <c r="AP14" s="724"/>
      <c r="AQ14" s="723"/>
      <c r="AR14" s="724"/>
      <c r="AS14" s="723"/>
      <c r="AT14" s="724"/>
      <c r="AU14" s="723"/>
      <c r="AV14" s="724"/>
      <c r="AW14" s="723"/>
      <c r="AX14" s="724"/>
      <c r="AY14" s="723"/>
      <c r="AZ14" s="724"/>
      <c r="BA14" s="723"/>
      <c r="BB14" s="724"/>
      <c r="BC14" s="723"/>
      <c r="BD14" s="724"/>
      <c r="BE14" s="723"/>
      <c r="BF14" s="724"/>
      <c r="BG14" s="723"/>
      <c r="BH14" s="724"/>
      <c r="BI14" s="723"/>
      <c r="BJ14" s="726"/>
    </row>
    <row r="15" spans="2:62" ht="11.25" customHeight="1">
      <c r="B15" s="377"/>
      <c r="C15" s="727" t="s">
        <v>597</v>
      </c>
      <c r="D15" s="727"/>
      <c r="E15" s="727"/>
      <c r="F15" s="727"/>
      <c r="G15" s="727"/>
      <c r="H15" s="727"/>
      <c r="I15" s="727"/>
      <c r="J15" s="728"/>
      <c r="K15" s="856">
        <v>49685</v>
      </c>
      <c r="L15" s="855"/>
      <c r="M15" s="855">
        <v>1023</v>
      </c>
      <c r="N15" s="855"/>
      <c r="O15" s="855">
        <v>6039</v>
      </c>
      <c r="P15" s="855"/>
      <c r="Q15" s="855">
        <v>8067</v>
      </c>
      <c r="R15" s="855"/>
      <c r="S15" s="855">
        <v>5163</v>
      </c>
      <c r="T15" s="855"/>
      <c r="U15" s="855">
        <v>5363</v>
      </c>
      <c r="V15" s="855"/>
      <c r="W15" s="855">
        <v>496</v>
      </c>
      <c r="X15" s="855"/>
      <c r="Y15" s="855">
        <v>3265</v>
      </c>
      <c r="Z15" s="855"/>
      <c r="AA15" s="855">
        <v>11188</v>
      </c>
      <c r="AB15" s="855"/>
      <c r="AC15" s="855">
        <v>1946</v>
      </c>
      <c r="AD15" s="855"/>
      <c r="AE15" s="855">
        <v>2728</v>
      </c>
      <c r="AF15" s="855"/>
      <c r="AG15" s="855">
        <v>3685</v>
      </c>
      <c r="AH15" s="855"/>
      <c r="AI15" s="855">
        <v>722</v>
      </c>
      <c r="AJ15" s="855"/>
      <c r="AK15" s="855">
        <v>41518</v>
      </c>
      <c r="AL15" s="855"/>
      <c r="AM15" s="855">
        <v>968</v>
      </c>
      <c r="AN15" s="855"/>
      <c r="AO15" s="855">
        <v>5395</v>
      </c>
      <c r="AP15" s="855"/>
      <c r="AQ15" s="855">
        <v>7705</v>
      </c>
      <c r="AR15" s="855"/>
      <c r="AS15" s="855">
        <v>4493</v>
      </c>
      <c r="AT15" s="855"/>
      <c r="AU15" s="855">
        <v>4426</v>
      </c>
      <c r="AV15" s="855"/>
      <c r="AW15" s="855">
        <v>494</v>
      </c>
      <c r="AX15" s="855"/>
      <c r="AY15" s="855">
        <v>634</v>
      </c>
      <c r="AZ15" s="855"/>
      <c r="BA15" s="855">
        <v>10121</v>
      </c>
      <c r="BB15" s="855"/>
      <c r="BC15" s="855">
        <v>1843</v>
      </c>
      <c r="BD15" s="855"/>
      <c r="BE15" s="855">
        <v>1894</v>
      </c>
      <c r="BF15" s="855"/>
      <c r="BG15" s="855">
        <v>3315</v>
      </c>
      <c r="BH15" s="855"/>
      <c r="BI15" s="855">
        <v>230</v>
      </c>
      <c r="BJ15" s="855"/>
    </row>
    <row r="16" spans="2:62" ht="11.25" customHeight="1">
      <c r="B16" s="377"/>
      <c r="C16" s="729"/>
      <c r="D16" s="729"/>
      <c r="E16" s="729"/>
      <c r="F16" s="729"/>
      <c r="G16" s="729"/>
      <c r="H16" s="729"/>
      <c r="I16" s="729"/>
      <c r="J16" s="730"/>
      <c r="K16" s="853"/>
      <c r="L16" s="713"/>
      <c r="M16" s="713"/>
      <c r="N16" s="713"/>
      <c r="O16" s="713"/>
      <c r="P16" s="713"/>
      <c r="Q16" s="713"/>
      <c r="R16" s="713"/>
      <c r="S16" s="713"/>
      <c r="T16" s="713"/>
      <c r="U16" s="713"/>
      <c r="V16" s="713"/>
      <c r="W16" s="713"/>
      <c r="X16" s="713"/>
      <c r="Y16" s="713"/>
      <c r="Z16" s="713"/>
      <c r="AA16" s="713"/>
      <c r="AB16" s="713"/>
      <c r="AC16" s="713"/>
      <c r="AD16" s="713"/>
      <c r="AE16" s="713"/>
      <c r="AF16" s="713"/>
      <c r="AG16" s="713"/>
      <c r="AH16" s="713"/>
      <c r="AI16" s="713"/>
      <c r="AJ16" s="713"/>
      <c r="AK16" s="713"/>
      <c r="AL16" s="713"/>
      <c r="AM16" s="713"/>
      <c r="AN16" s="713"/>
      <c r="AO16" s="713"/>
      <c r="AP16" s="713"/>
      <c r="AQ16" s="713"/>
      <c r="AR16" s="713"/>
      <c r="AS16" s="713"/>
      <c r="AT16" s="713"/>
      <c r="AU16" s="713"/>
      <c r="AV16" s="713"/>
      <c r="AW16" s="713"/>
      <c r="AX16" s="713"/>
      <c r="AY16" s="713"/>
      <c r="AZ16" s="713"/>
      <c r="BA16" s="713"/>
      <c r="BB16" s="713"/>
      <c r="BC16" s="713"/>
      <c r="BD16" s="713"/>
      <c r="BE16" s="713"/>
      <c r="BF16" s="713"/>
      <c r="BG16" s="713"/>
      <c r="BH16" s="713"/>
      <c r="BI16" s="713"/>
      <c r="BJ16" s="713"/>
    </row>
    <row r="17" spans="2:62" ht="11.25" customHeight="1">
      <c r="B17" s="377"/>
      <c r="C17" s="729"/>
      <c r="D17" s="729"/>
      <c r="E17" s="729"/>
      <c r="F17" s="729"/>
      <c r="G17" s="729"/>
      <c r="H17" s="729"/>
      <c r="I17" s="729"/>
      <c r="J17" s="730"/>
      <c r="K17" s="853"/>
      <c r="L17" s="713"/>
      <c r="M17" s="713"/>
      <c r="N17" s="713"/>
      <c r="O17" s="713"/>
      <c r="P17" s="713"/>
      <c r="Q17" s="713"/>
      <c r="R17" s="713"/>
      <c r="S17" s="713"/>
      <c r="T17" s="713"/>
      <c r="U17" s="713"/>
      <c r="V17" s="713"/>
      <c r="W17" s="713"/>
      <c r="X17" s="713"/>
      <c r="Y17" s="713"/>
      <c r="Z17" s="713"/>
      <c r="AA17" s="713"/>
      <c r="AB17" s="713"/>
      <c r="AC17" s="713"/>
      <c r="AD17" s="713"/>
      <c r="AE17" s="713"/>
      <c r="AF17" s="713"/>
      <c r="AG17" s="713"/>
      <c r="AH17" s="713"/>
      <c r="AI17" s="713"/>
      <c r="AJ17" s="713"/>
      <c r="AK17" s="713"/>
      <c r="AL17" s="713"/>
      <c r="AM17" s="713"/>
      <c r="AN17" s="713"/>
      <c r="AO17" s="713"/>
      <c r="AP17" s="713"/>
      <c r="AQ17" s="713"/>
      <c r="AR17" s="713"/>
      <c r="AS17" s="713"/>
      <c r="AT17" s="713"/>
      <c r="AU17" s="713"/>
      <c r="AV17" s="713"/>
      <c r="AW17" s="713"/>
      <c r="AX17" s="713"/>
      <c r="AY17" s="713"/>
      <c r="AZ17" s="713"/>
      <c r="BA17" s="713"/>
      <c r="BB17" s="713"/>
      <c r="BC17" s="713"/>
      <c r="BD17" s="713"/>
      <c r="BE17" s="713"/>
      <c r="BF17" s="713"/>
      <c r="BG17" s="713"/>
      <c r="BH17" s="713"/>
      <c r="BI17" s="713"/>
      <c r="BJ17" s="713"/>
    </row>
    <row r="18" spans="2:62" ht="11.25" customHeight="1">
      <c r="B18" s="377"/>
      <c r="C18" s="715" t="s">
        <v>124</v>
      </c>
      <c r="D18" s="717" t="s">
        <v>459</v>
      </c>
      <c r="E18" s="717"/>
      <c r="F18" s="717"/>
      <c r="G18" s="717"/>
      <c r="H18" s="717"/>
      <c r="I18" s="717"/>
      <c r="J18" s="718"/>
      <c r="K18" s="853">
        <v>3258</v>
      </c>
      <c r="L18" s="713"/>
      <c r="M18" s="713">
        <v>17</v>
      </c>
      <c r="N18" s="713"/>
      <c r="O18" s="713">
        <v>2</v>
      </c>
      <c r="P18" s="713"/>
      <c r="Q18" s="713">
        <v>51</v>
      </c>
      <c r="R18" s="713"/>
      <c r="S18" s="713">
        <v>23</v>
      </c>
      <c r="T18" s="713"/>
      <c r="U18" s="713" t="s">
        <v>0</v>
      </c>
      <c r="V18" s="713"/>
      <c r="W18" s="713" t="s">
        <v>0</v>
      </c>
      <c r="X18" s="713"/>
      <c r="Y18" s="713">
        <v>3064</v>
      </c>
      <c r="Z18" s="713"/>
      <c r="AA18" s="713">
        <v>22</v>
      </c>
      <c r="AB18" s="713"/>
      <c r="AC18" s="713">
        <v>8</v>
      </c>
      <c r="AD18" s="713"/>
      <c r="AE18" s="713">
        <v>4</v>
      </c>
      <c r="AF18" s="713"/>
      <c r="AG18" s="713">
        <v>67</v>
      </c>
      <c r="AH18" s="713"/>
      <c r="AI18" s="713" t="s">
        <v>0</v>
      </c>
      <c r="AJ18" s="713"/>
      <c r="AK18" s="713">
        <v>615</v>
      </c>
      <c r="AL18" s="713"/>
      <c r="AM18" s="713">
        <v>14</v>
      </c>
      <c r="AN18" s="713"/>
      <c r="AO18" s="713">
        <v>2</v>
      </c>
      <c r="AP18" s="713"/>
      <c r="AQ18" s="713">
        <v>44</v>
      </c>
      <c r="AR18" s="713"/>
      <c r="AS18" s="713">
        <v>13</v>
      </c>
      <c r="AT18" s="713"/>
      <c r="AU18" s="713" t="s">
        <v>0</v>
      </c>
      <c r="AV18" s="713"/>
      <c r="AW18" s="713" t="s">
        <v>0</v>
      </c>
      <c r="AX18" s="713"/>
      <c r="AY18" s="713">
        <v>448</v>
      </c>
      <c r="AZ18" s="713"/>
      <c r="BA18" s="713">
        <v>19</v>
      </c>
      <c r="BB18" s="713"/>
      <c r="BC18" s="713">
        <v>7</v>
      </c>
      <c r="BD18" s="713"/>
      <c r="BE18" s="713">
        <v>4</v>
      </c>
      <c r="BF18" s="713"/>
      <c r="BG18" s="713">
        <v>64</v>
      </c>
      <c r="BH18" s="713"/>
      <c r="BI18" s="713" t="s">
        <v>0</v>
      </c>
      <c r="BJ18" s="713"/>
    </row>
    <row r="19" spans="2:62" ht="11.25" customHeight="1">
      <c r="B19" s="377"/>
      <c r="C19" s="715"/>
      <c r="D19" s="717"/>
      <c r="E19" s="717"/>
      <c r="F19" s="717"/>
      <c r="G19" s="717"/>
      <c r="H19" s="717"/>
      <c r="I19" s="717"/>
      <c r="J19" s="718"/>
      <c r="K19" s="853"/>
      <c r="L19" s="713"/>
      <c r="M19" s="713"/>
      <c r="N19" s="713"/>
      <c r="O19" s="713"/>
      <c r="P19" s="713"/>
      <c r="Q19" s="713"/>
      <c r="R19" s="713"/>
      <c r="S19" s="713"/>
      <c r="T19" s="713"/>
      <c r="U19" s="713"/>
      <c r="V19" s="713"/>
      <c r="W19" s="713"/>
      <c r="X19" s="713"/>
      <c r="Y19" s="713"/>
      <c r="Z19" s="713"/>
      <c r="AA19" s="713"/>
      <c r="AB19" s="713"/>
      <c r="AC19" s="713"/>
      <c r="AD19" s="713"/>
      <c r="AE19" s="713"/>
      <c r="AF19" s="713"/>
      <c r="AG19" s="713"/>
      <c r="AH19" s="713"/>
      <c r="AI19" s="713"/>
      <c r="AJ19" s="713"/>
      <c r="AK19" s="713"/>
      <c r="AL19" s="713"/>
      <c r="AM19" s="713"/>
      <c r="AN19" s="713"/>
      <c r="AO19" s="713"/>
      <c r="AP19" s="713"/>
      <c r="AQ19" s="713"/>
      <c r="AR19" s="713"/>
      <c r="AS19" s="713"/>
      <c r="AT19" s="713"/>
      <c r="AU19" s="713"/>
      <c r="AV19" s="713"/>
      <c r="AW19" s="713"/>
      <c r="AX19" s="713"/>
      <c r="AY19" s="713"/>
      <c r="AZ19" s="713"/>
      <c r="BA19" s="713"/>
      <c r="BB19" s="713"/>
      <c r="BC19" s="713"/>
      <c r="BD19" s="713"/>
      <c r="BE19" s="713"/>
      <c r="BF19" s="713"/>
      <c r="BG19" s="713"/>
      <c r="BH19" s="713"/>
      <c r="BI19" s="713"/>
      <c r="BJ19" s="713"/>
    </row>
    <row r="20" spans="2:62" ht="11.25" customHeight="1">
      <c r="B20" s="377"/>
      <c r="C20" s="715"/>
      <c r="D20" s="717"/>
      <c r="E20" s="717"/>
      <c r="F20" s="717"/>
      <c r="G20" s="717"/>
      <c r="H20" s="717"/>
      <c r="I20" s="717"/>
      <c r="J20" s="718"/>
      <c r="K20" s="853"/>
      <c r="L20" s="713"/>
      <c r="M20" s="713"/>
      <c r="N20" s="713"/>
      <c r="O20" s="713"/>
      <c r="P20" s="713"/>
      <c r="Q20" s="713"/>
      <c r="R20" s="713"/>
      <c r="S20" s="713"/>
      <c r="T20" s="713"/>
      <c r="U20" s="713"/>
      <c r="V20" s="713"/>
      <c r="W20" s="713"/>
      <c r="X20" s="713"/>
      <c r="Y20" s="713"/>
      <c r="Z20" s="713"/>
      <c r="AA20" s="713"/>
      <c r="AB20" s="713"/>
      <c r="AC20" s="713"/>
      <c r="AD20" s="713"/>
      <c r="AE20" s="713"/>
      <c r="AF20" s="713"/>
      <c r="AG20" s="713"/>
      <c r="AH20" s="713"/>
      <c r="AI20" s="713"/>
      <c r="AJ20" s="713"/>
      <c r="AK20" s="713"/>
      <c r="AL20" s="713"/>
      <c r="AM20" s="713"/>
      <c r="AN20" s="713"/>
      <c r="AO20" s="713"/>
      <c r="AP20" s="713"/>
      <c r="AQ20" s="713"/>
      <c r="AR20" s="713"/>
      <c r="AS20" s="713"/>
      <c r="AT20" s="713"/>
      <c r="AU20" s="713"/>
      <c r="AV20" s="713"/>
      <c r="AW20" s="713"/>
      <c r="AX20" s="713"/>
      <c r="AY20" s="713"/>
      <c r="AZ20" s="713"/>
      <c r="BA20" s="713"/>
      <c r="BB20" s="713"/>
      <c r="BC20" s="713"/>
      <c r="BD20" s="713"/>
      <c r="BE20" s="713"/>
      <c r="BF20" s="713"/>
      <c r="BG20" s="713"/>
      <c r="BH20" s="713"/>
      <c r="BI20" s="713"/>
      <c r="BJ20" s="713"/>
    </row>
    <row r="21" spans="2:62" ht="11.25" customHeight="1">
      <c r="C21" s="715" t="s">
        <v>26</v>
      </c>
      <c r="D21" s="717" t="s">
        <v>594</v>
      </c>
      <c r="E21" s="717"/>
      <c r="F21" s="717"/>
      <c r="G21" s="717"/>
      <c r="H21" s="717"/>
      <c r="I21" s="717"/>
      <c r="J21" s="718"/>
      <c r="K21" s="853">
        <v>8</v>
      </c>
      <c r="L21" s="713"/>
      <c r="M21" s="713" t="s">
        <v>0</v>
      </c>
      <c r="N21" s="713"/>
      <c r="O21" s="713" t="s">
        <v>0</v>
      </c>
      <c r="P21" s="713"/>
      <c r="Q21" s="713" t="s">
        <v>0</v>
      </c>
      <c r="R21" s="713"/>
      <c r="S21" s="713" t="s">
        <v>0</v>
      </c>
      <c r="T21" s="713"/>
      <c r="U21" s="713" t="s">
        <v>0</v>
      </c>
      <c r="V21" s="713"/>
      <c r="W21" s="713" t="s">
        <v>0</v>
      </c>
      <c r="X21" s="713"/>
      <c r="Y21" s="713">
        <v>8</v>
      </c>
      <c r="Z21" s="713"/>
      <c r="AA21" s="713" t="s">
        <v>0</v>
      </c>
      <c r="AB21" s="713"/>
      <c r="AC21" s="713" t="s">
        <v>0</v>
      </c>
      <c r="AD21" s="713"/>
      <c r="AE21" s="713" t="s">
        <v>0</v>
      </c>
      <c r="AF21" s="713"/>
      <c r="AG21" s="713" t="s">
        <v>0</v>
      </c>
      <c r="AH21" s="713"/>
      <c r="AI21" s="713" t="s">
        <v>0</v>
      </c>
      <c r="AJ21" s="713"/>
      <c r="AK21" s="713">
        <v>5</v>
      </c>
      <c r="AL21" s="713"/>
      <c r="AM21" s="713" t="s">
        <v>0</v>
      </c>
      <c r="AN21" s="713"/>
      <c r="AO21" s="713" t="s">
        <v>0</v>
      </c>
      <c r="AP21" s="713"/>
      <c r="AQ21" s="713" t="s">
        <v>0</v>
      </c>
      <c r="AR21" s="713"/>
      <c r="AS21" s="713" t="s">
        <v>0</v>
      </c>
      <c r="AT21" s="713"/>
      <c r="AU21" s="713" t="s">
        <v>0</v>
      </c>
      <c r="AV21" s="713"/>
      <c r="AW21" s="713" t="s">
        <v>0</v>
      </c>
      <c r="AX21" s="713"/>
      <c r="AY21" s="713">
        <v>5</v>
      </c>
      <c r="AZ21" s="713"/>
      <c r="BA21" s="713" t="s">
        <v>0</v>
      </c>
      <c r="BB21" s="713"/>
      <c r="BC21" s="713" t="s">
        <v>0</v>
      </c>
      <c r="BD21" s="713"/>
      <c r="BE21" s="713" t="s">
        <v>0</v>
      </c>
      <c r="BF21" s="713"/>
      <c r="BG21" s="713" t="s">
        <v>0</v>
      </c>
      <c r="BH21" s="713"/>
      <c r="BI21" s="713" t="s">
        <v>0</v>
      </c>
      <c r="BJ21" s="713"/>
    </row>
    <row r="22" spans="2:62" ht="11.25" customHeight="1">
      <c r="C22" s="715"/>
      <c r="D22" s="717"/>
      <c r="E22" s="717"/>
      <c r="F22" s="717"/>
      <c r="G22" s="717"/>
      <c r="H22" s="717"/>
      <c r="I22" s="717"/>
      <c r="J22" s="718"/>
      <c r="K22" s="853"/>
      <c r="L22" s="713"/>
      <c r="M22" s="713"/>
      <c r="N22" s="713"/>
      <c r="O22" s="713"/>
      <c r="P22" s="713"/>
      <c r="Q22" s="713"/>
      <c r="R22" s="713"/>
      <c r="S22" s="713"/>
      <c r="T22" s="713"/>
      <c r="U22" s="713"/>
      <c r="V22" s="713"/>
      <c r="W22" s="713"/>
      <c r="X22" s="713"/>
      <c r="Y22" s="713"/>
      <c r="Z22" s="713"/>
      <c r="AA22" s="713"/>
      <c r="AB22" s="713"/>
      <c r="AC22" s="713"/>
      <c r="AD22" s="713"/>
      <c r="AE22" s="713"/>
      <c r="AF22" s="713"/>
      <c r="AG22" s="713"/>
      <c r="AH22" s="713"/>
      <c r="AI22" s="713"/>
      <c r="AJ22" s="713"/>
      <c r="AK22" s="713"/>
      <c r="AL22" s="713"/>
      <c r="AM22" s="713"/>
      <c r="AN22" s="713"/>
      <c r="AO22" s="713"/>
      <c r="AP22" s="713"/>
      <c r="AQ22" s="713"/>
      <c r="AR22" s="713"/>
      <c r="AS22" s="713"/>
      <c r="AT22" s="713"/>
      <c r="AU22" s="713"/>
      <c r="AV22" s="713"/>
      <c r="AW22" s="713"/>
      <c r="AX22" s="713"/>
      <c r="AY22" s="713"/>
      <c r="AZ22" s="713"/>
      <c r="BA22" s="713"/>
      <c r="BB22" s="713"/>
      <c r="BC22" s="713"/>
      <c r="BD22" s="713"/>
      <c r="BE22" s="713"/>
      <c r="BF22" s="713"/>
      <c r="BG22" s="713"/>
      <c r="BH22" s="713"/>
      <c r="BI22" s="713"/>
      <c r="BJ22" s="713"/>
    </row>
    <row r="23" spans="2:62" ht="11.25" customHeight="1">
      <c r="C23" s="715"/>
      <c r="D23" s="717"/>
      <c r="E23" s="717"/>
      <c r="F23" s="717"/>
      <c r="G23" s="717"/>
      <c r="H23" s="717"/>
      <c r="I23" s="717"/>
      <c r="J23" s="718"/>
      <c r="K23" s="853"/>
      <c r="L23" s="713"/>
      <c r="M23" s="713"/>
      <c r="N23" s="713"/>
      <c r="O23" s="713"/>
      <c r="P23" s="713"/>
      <c r="Q23" s="713"/>
      <c r="R23" s="713"/>
      <c r="S23" s="713"/>
      <c r="T23" s="713"/>
      <c r="U23" s="713"/>
      <c r="V23" s="713"/>
      <c r="W23" s="713"/>
      <c r="X23" s="713"/>
      <c r="Y23" s="713"/>
      <c r="Z23" s="713"/>
      <c r="AA23" s="713"/>
      <c r="AB23" s="713"/>
      <c r="AC23" s="713"/>
      <c r="AD23" s="713"/>
      <c r="AE23" s="713"/>
      <c r="AF23" s="713"/>
      <c r="AG23" s="713"/>
      <c r="AH23" s="713"/>
      <c r="AI23" s="713"/>
      <c r="AJ23" s="713"/>
      <c r="AK23" s="713"/>
      <c r="AL23" s="713"/>
      <c r="AM23" s="713"/>
      <c r="AN23" s="713"/>
      <c r="AO23" s="713"/>
      <c r="AP23" s="713"/>
      <c r="AQ23" s="713"/>
      <c r="AR23" s="713"/>
      <c r="AS23" s="713"/>
      <c r="AT23" s="713"/>
      <c r="AU23" s="713"/>
      <c r="AV23" s="713"/>
      <c r="AW23" s="713"/>
      <c r="AX23" s="713"/>
      <c r="AY23" s="713"/>
      <c r="AZ23" s="713"/>
      <c r="BA23" s="713"/>
      <c r="BB23" s="713"/>
      <c r="BC23" s="713"/>
      <c r="BD23" s="713"/>
      <c r="BE23" s="713"/>
      <c r="BF23" s="713"/>
      <c r="BG23" s="713"/>
      <c r="BH23" s="713"/>
      <c r="BI23" s="713"/>
      <c r="BJ23" s="713"/>
    </row>
    <row r="24" spans="2:62" ht="11.25" customHeight="1">
      <c r="C24" s="715" t="s">
        <v>27</v>
      </c>
      <c r="D24" s="717" t="s">
        <v>568</v>
      </c>
      <c r="E24" s="717"/>
      <c r="F24" s="717"/>
      <c r="G24" s="717"/>
      <c r="H24" s="717"/>
      <c r="I24" s="717"/>
      <c r="J24" s="718"/>
      <c r="K24" s="853">
        <v>88</v>
      </c>
      <c r="L24" s="713"/>
      <c r="M24" s="713">
        <v>4</v>
      </c>
      <c r="N24" s="713"/>
      <c r="O24" s="713">
        <v>1</v>
      </c>
      <c r="P24" s="713"/>
      <c r="Q24" s="713">
        <v>17</v>
      </c>
      <c r="R24" s="713"/>
      <c r="S24" s="713">
        <v>4</v>
      </c>
      <c r="T24" s="713"/>
      <c r="U24" s="713" t="s">
        <v>0</v>
      </c>
      <c r="V24" s="713"/>
      <c r="W24" s="713" t="s">
        <v>0</v>
      </c>
      <c r="X24" s="713"/>
      <c r="Y24" s="713" t="s">
        <v>0</v>
      </c>
      <c r="Z24" s="713"/>
      <c r="AA24" s="713">
        <v>15</v>
      </c>
      <c r="AB24" s="713"/>
      <c r="AC24" s="713">
        <v>37</v>
      </c>
      <c r="AD24" s="713"/>
      <c r="AE24" s="713">
        <v>7</v>
      </c>
      <c r="AF24" s="713"/>
      <c r="AG24" s="713">
        <v>3</v>
      </c>
      <c r="AH24" s="713"/>
      <c r="AI24" s="713" t="s">
        <v>0</v>
      </c>
      <c r="AJ24" s="713"/>
      <c r="AK24" s="713">
        <v>81</v>
      </c>
      <c r="AL24" s="713"/>
      <c r="AM24" s="713">
        <v>4</v>
      </c>
      <c r="AN24" s="713"/>
      <c r="AO24" s="713">
        <v>1</v>
      </c>
      <c r="AP24" s="713"/>
      <c r="AQ24" s="713">
        <v>16</v>
      </c>
      <c r="AR24" s="713"/>
      <c r="AS24" s="713">
        <v>2</v>
      </c>
      <c r="AT24" s="713"/>
      <c r="AU24" s="713" t="s">
        <v>0</v>
      </c>
      <c r="AV24" s="713"/>
      <c r="AW24" s="713" t="s">
        <v>0</v>
      </c>
      <c r="AX24" s="713"/>
      <c r="AY24" s="713" t="s">
        <v>0</v>
      </c>
      <c r="AZ24" s="713"/>
      <c r="BA24" s="713">
        <v>15</v>
      </c>
      <c r="BB24" s="713"/>
      <c r="BC24" s="713">
        <v>35</v>
      </c>
      <c r="BD24" s="713"/>
      <c r="BE24" s="713">
        <v>5</v>
      </c>
      <c r="BF24" s="713"/>
      <c r="BG24" s="713">
        <v>3</v>
      </c>
      <c r="BH24" s="713"/>
      <c r="BI24" s="713" t="s">
        <v>0</v>
      </c>
      <c r="BJ24" s="713"/>
    </row>
    <row r="25" spans="2:62" ht="11.25" customHeight="1">
      <c r="C25" s="715"/>
      <c r="D25" s="717"/>
      <c r="E25" s="717"/>
      <c r="F25" s="717"/>
      <c r="G25" s="717"/>
      <c r="H25" s="717"/>
      <c r="I25" s="717"/>
      <c r="J25" s="718"/>
      <c r="K25" s="853"/>
      <c r="L25" s="713"/>
      <c r="M25" s="713"/>
      <c r="N25" s="713"/>
      <c r="O25" s="713"/>
      <c r="P25" s="713"/>
      <c r="Q25" s="713"/>
      <c r="R25" s="713"/>
      <c r="S25" s="713"/>
      <c r="T25" s="713"/>
      <c r="U25" s="713"/>
      <c r="V25" s="713"/>
      <c r="W25" s="713"/>
      <c r="X25" s="713"/>
      <c r="Y25" s="713"/>
      <c r="Z25" s="713"/>
      <c r="AA25" s="713"/>
      <c r="AB25" s="713"/>
      <c r="AC25" s="713"/>
      <c r="AD25" s="713"/>
      <c r="AE25" s="713"/>
      <c r="AF25" s="713"/>
      <c r="AG25" s="713"/>
      <c r="AH25" s="713"/>
      <c r="AI25" s="713"/>
      <c r="AJ25" s="713"/>
      <c r="AK25" s="713"/>
      <c r="AL25" s="713"/>
      <c r="AM25" s="713"/>
      <c r="AN25" s="713"/>
      <c r="AO25" s="713"/>
      <c r="AP25" s="713"/>
      <c r="AQ25" s="713"/>
      <c r="AR25" s="713"/>
      <c r="AS25" s="713"/>
      <c r="AT25" s="713"/>
      <c r="AU25" s="713"/>
      <c r="AV25" s="713"/>
      <c r="AW25" s="713"/>
      <c r="AX25" s="713"/>
      <c r="AY25" s="713"/>
      <c r="AZ25" s="713"/>
      <c r="BA25" s="713"/>
      <c r="BB25" s="713"/>
      <c r="BC25" s="713"/>
      <c r="BD25" s="713"/>
      <c r="BE25" s="713"/>
      <c r="BF25" s="713"/>
      <c r="BG25" s="713"/>
      <c r="BH25" s="713"/>
      <c r="BI25" s="713"/>
      <c r="BJ25" s="713"/>
    </row>
    <row r="26" spans="2:62" ht="11.25" customHeight="1">
      <c r="C26" s="715"/>
      <c r="D26" s="717"/>
      <c r="E26" s="717"/>
      <c r="F26" s="717"/>
      <c r="G26" s="717"/>
      <c r="H26" s="717"/>
      <c r="I26" s="717"/>
      <c r="J26" s="718"/>
      <c r="K26" s="853"/>
      <c r="L26" s="713"/>
      <c r="M26" s="713"/>
      <c r="N26" s="713"/>
      <c r="O26" s="713"/>
      <c r="P26" s="713"/>
      <c r="Q26" s="713"/>
      <c r="R26" s="713"/>
      <c r="S26" s="713"/>
      <c r="T26" s="713"/>
      <c r="U26" s="713"/>
      <c r="V26" s="713"/>
      <c r="W26" s="713"/>
      <c r="X26" s="713"/>
      <c r="Y26" s="713"/>
      <c r="Z26" s="713"/>
      <c r="AA26" s="713"/>
      <c r="AB26" s="713"/>
      <c r="AC26" s="713"/>
      <c r="AD26" s="713"/>
      <c r="AE26" s="713"/>
      <c r="AF26" s="713"/>
      <c r="AG26" s="713"/>
      <c r="AH26" s="713"/>
      <c r="AI26" s="713"/>
      <c r="AJ26" s="713"/>
      <c r="AK26" s="713"/>
      <c r="AL26" s="713"/>
      <c r="AM26" s="713"/>
      <c r="AN26" s="713"/>
      <c r="AO26" s="713"/>
      <c r="AP26" s="713"/>
      <c r="AQ26" s="713"/>
      <c r="AR26" s="713"/>
      <c r="AS26" s="713"/>
      <c r="AT26" s="713"/>
      <c r="AU26" s="713"/>
      <c r="AV26" s="713"/>
      <c r="AW26" s="713"/>
      <c r="AX26" s="713"/>
      <c r="AY26" s="713"/>
      <c r="AZ26" s="713"/>
      <c r="BA26" s="713"/>
      <c r="BB26" s="713"/>
      <c r="BC26" s="713"/>
      <c r="BD26" s="713"/>
      <c r="BE26" s="713"/>
      <c r="BF26" s="713"/>
      <c r="BG26" s="713"/>
      <c r="BH26" s="713"/>
      <c r="BI26" s="713"/>
      <c r="BJ26" s="713"/>
    </row>
    <row r="27" spans="2:62" ht="11.25" customHeight="1">
      <c r="C27" s="715" t="s">
        <v>445</v>
      </c>
      <c r="D27" s="717" t="s">
        <v>569</v>
      </c>
      <c r="E27" s="717"/>
      <c r="F27" s="717"/>
      <c r="G27" s="717"/>
      <c r="H27" s="717"/>
      <c r="I27" s="717"/>
      <c r="J27" s="718"/>
      <c r="K27" s="853">
        <v>4246</v>
      </c>
      <c r="L27" s="713"/>
      <c r="M27" s="713">
        <v>176</v>
      </c>
      <c r="N27" s="713"/>
      <c r="O27" s="713">
        <v>166</v>
      </c>
      <c r="P27" s="713"/>
      <c r="Q27" s="713">
        <v>658</v>
      </c>
      <c r="R27" s="713"/>
      <c r="S27" s="713">
        <v>188</v>
      </c>
      <c r="T27" s="713"/>
      <c r="U27" s="713" t="s">
        <v>0</v>
      </c>
      <c r="V27" s="713"/>
      <c r="W27" s="713" t="s">
        <v>0</v>
      </c>
      <c r="X27" s="713"/>
      <c r="Y27" s="713">
        <v>20</v>
      </c>
      <c r="Z27" s="713"/>
      <c r="AA27" s="713">
        <v>423</v>
      </c>
      <c r="AB27" s="713"/>
      <c r="AC27" s="713">
        <v>117</v>
      </c>
      <c r="AD27" s="713"/>
      <c r="AE27" s="713">
        <v>2450</v>
      </c>
      <c r="AF27" s="713"/>
      <c r="AG27" s="713">
        <v>48</v>
      </c>
      <c r="AH27" s="713"/>
      <c r="AI27" s="713" t="s">
        <v>0</v>
      </c>
      <c r="AJ27" s="713"/>
      <c r="AK27" s="713">
        <v>3169</v>
      </c>
      <c r="AL27" s="713"/>
      <c r="AM27" s="713">
        <v>168</v>
      </c>
      <c r="AN27" s="713"/>
      <c r="AO27" s="713">
        <v>159</v>
      </c>
      <c r="AP27" s="713"/>
      <c r="AQ27" s="713">
        <v>567</v>
      </c>
      <c r="AR27" s="713"/>
      <c r="AS27" s="713">
        <v>182</v>
      </c>
      <c r="AT27" s="713"/>
      <c r="AU27" s="713" t="s">
        <v>0</v>
      </c>
      <c r="AV27" s="713"/>
      <c r="AW27" s="713" t="s">
        <v>0</v>
      </c>
      <c r="AX27" s="713"/>
      <c r="AY27" s="713">
        <v>14</v>
      </c>
      <c r="AZ27" s="713"/>
      <c r="BA27" s="713">
        <v>275</v>
      </c>
      <c r="BB27" s="713"/>
      <c r="BC27" s="713">
        <v>106</v>
      </c>
      <c r="BD27" s="713"/>
      <c r="BE27" s="713">
        <v>1654</v>
      </c>
      <c r="BF27" s="713"/>
      <c r="BG27" s="713">
        <v>44</v>
      </c>
      <c r="BH27" s="713"/>
      <c r="BI27" s="713" t="s">
        <v>0</v>
      </c>
      <c r="BJ27" s="713"/>
    </row>
    <row r="28" spans="2:62" ht="11.25" customHeight="1">
      <c r="C28" s="715"/>
      <c r="D28" s="717"/>
      <c r="E28" s="717"/>
      <c r="F28" s="717"/>
      <c r="G28" s="717"/>
      <c r="H28" s="717"/>
      <c r="I28" s="717"/>
      <c r="J28" s="718"/>
      <c r="K28" s="853"/>
      <c r="L28" s="713"/>
      <c r="M28" s="713"/>
      <c r="N28" s="713"/>
      <c r="O28" s="713"/>
      <c r="P28" s="713"/>
      <c r="Q28" s="713"/>
      <c r="R28" s="713"/>
      <c r="S28" s="713"/>
      <c r="T28" s="713"/>
      <c r="U28" s="713"/>
      <c r="V28" s="713"/>
      <c r="W28" s="713"/>
      <c r="X28" s="713"/>
      <c r="Y28" s="713"/>
      <c r="Z28" s="713"/>
      <c r="AA28" s="713"/>
      <c r="AB28" s="713"/>
      <c r="AC28" s="713"/>
      <c r="AD28" s="713"/>
      <c r="AE28" s="713"/>
      <c r="AF28" s="713"/>
      <c r="AG28" s="713"/>
      <c r="AH28" s="713"/>
      <c r="AI28" s="713"/>
      <c r="AJ28" s="713"/>
      <c r="AK28" s="713"/>
      <c r="AL28" s="713"/>
      <c r="AM28" s="713"/>
      <c r="AN28" s="713"/>
      <c r="AO28" s="713"/>
      <c r="AP28" s="713"/>
      <c r="AQ28" s="713"/>
      <c r="AR28" s="713"/>
      <c r="AS28" s="713"/>
      <c r="AT28" s="713"/>
      <c r="AU28" s="713"/>
      <c r="AV28" s="713"/>
      <c r="AW28" s="713"/>
      <c r="AX28" s="713"/>
      <c r="AY28" s="713"/>
      <c r="AZ28" s="713"/>
      <c r="BA28" s="713"/>
      <c r="BB28" s="713"/>
      <c r="BC28" s="713"/>
      <c r="BD28" s="713"/>
      <c r="BE28" s="713"/>
      <c r="BF28" s="713"/>
      <c r="BG28" s="713"/>
      <c r="BH28" s="713"/>
      <c r="BI28" s="713"/>
      <c r="BJ28" s="713"/>
    </row>
    <row r="29" spans="2:62" ht="11.25" customHeight="1">
      <c r="C29" s="715"/>
      <c r="D29" s="717"/>
      <c r="E29" s="717"/>
      <c r="F29" s="717"/>
      <c r="G29" s="717"/>
      <c r="H29" s="717"/>
      <c r="I29" s="717"/>
      <c r="J29" s="718"/>
      <c r="K29" s="853"/>
      <c r="L29" s="713"/>
      <c r="M29" s="713"/>
      <c r="N29" s="713"/>
      <c r="O29" s="713"/>
      <c r="P29" s="713"/>
      <c r="Q29" s="713"/>
      <c r="R29" s="713"/>
      <c r="S29" s="713"/>
      <c r="T29" s="713"/>
      <c r="U29" s="713"/>
      <c r="V29" s="713"/>
      <c r="W29" s="713"/>
      <c r="X29" s="713"/>
      <c r="Y29" s="713"/>
      <c r="Z29" s="713"/>
      <c r="AA29" s="713"/>
      <c r="AB29" s="713"/>
      <c r="AC29" s="713"/>
      <c r="AD29" s="713"/>
      <c r="AE29" s="713"/>
      <c r="AF29" s="713"/>
      <c r="AG29" s="713"/>
      <c r="AH29" s="713"/>
      <c r="AI29" s="713"/>
      <c r="AJ29" s="713"/>
      <c r="AK29" s="713"/>
      <c r="AL29" s="713"/>
      <c r="AM29" s="713"/>
      <c r="AN29" s="713"/>
      <c r="AO29" s="713"/>
      <c r="AP29" s="713"/>
      <c r="AQ29" s="713"/>
      <c r="AR29" s="713"/>
      <c r="AS29" s="713"/>
      <c r="AT29" s="713"/>
      <c r="AU29" s="713"/>
      <c r="AV29" s="713"/>
      <c r="AW29" s="713"/>
      <c r="AX29" s="713"/>
      <c r="AY29" s="713"/>
      <c r="AZ29" s="713"/>
      <c r="BA29" s="713"/>
      <c r="BB29" s="713"/>
      <c r="BC29" s="713"/>
      <c r="BD29" s="713"/>
      <c r="BE29" s="713"/>
      <c r="BF29" s="713"/>
      <c r="BG29" s="713"/>
      <c r="BH29" s="713"/>
      <c r="BI29" s="713"/>
      <c r="BJ29" s="713"/>
    </row>
    <row r="30" spans="2:62" ht="11.25" customHeight="1">
      <c r="C30" s="715" t="s">
        <v>446</v>
      </c>
      <c r="D30" s="717" t="s">
        <v>570</v>
      </c>
      <c r="E30" s="717"/>
      <c r="F30" s="717"/>
      <c r="G30" s="717"/>
      <c r="H30" s="717"/>
      <c r="I30" s="717"/>
      <c r="J30" s="718"/>
      <c r="K30" s="853">
        <v>13144</v>
      </c>
      <c r="L30" s="713"/>
      <c r="M30" s="713">
        <v>313</v>
      </c>
      <c r="N30" s="713"/>
      <c r="O30" s="713">
        <v>549</v>
      </c>
      <c r="P30" s="713"/>
      <c r="Q30" s="713">
        <v>1884</v>
      </c>
      <c r="R30" s="713"/>
      <c r="S30" s="713">
        <v>358</v>
      </c>
      <c r="T30" s="713"/>
      <c r="U30" s="713">
        <v>4</v>
      </c>
      <c r="V30" s="713"/>
      <c r="W30" s="713">
        <v>5</v>
      </c>
      <c r="X30" s="713"/>
      <c r="Y30" s="713">
        <v>16</v>
      </c>
      <c r="Z30" s="713"/>
      <c r="AA30" s="713">
        <v>9082</v>
      </c>
      <c r="AB30" s="713"/>
      <c r="AC30" s="713">
        <v>141</v>
      </c>
      <c r="AD30" s="713"/>
      <c r="AE30" s="713">
        <v>33</v>
      </c>
      <c r="AF30" s="713"/>
      <c r="AG30" s="713">
        <v>759</v>
      </c>
      <c r="AH30" s="713"/>
      <c r="AI30" s="713" t="s">
        <v>0</v>
      </c>
      <c r="AJ30" s="713"/>
      <c r="AK30" s="713">
        <v>12446</v>
      </c>
      <c r="AL30" s="713"/>
      <c r="AM30" s="713">
        <v>309</v>
      </c>
      <c r="AN30" s="713"/>
      <c r="AO30" s="713">
        <v>547</v>
      </c>
      <c r="AP30" s="713"/>
      <c r="AQ30" s="713">
        <v>1840</v>
      </c>
      <c r="AR30" s="713"/>
      <c r="AS30" s="713">
        <v>347</v>
      </c>
      <c r="AT30" s="713"/>
      <c r="AU30" s="713">
        <v>4</v>
      </c>
      <c r="AV30" s="713"/>
      <c r="AW30" s="713">
        <v>5</v>
      </c>
      <c r="AX30" s="713"/>
      <c r="AY30" s="713">
        <v>13</v>
      </c>
      <c r="AZ30" s="713"/>
      <c r="BA30" s="713">
        <v>8464</v>
      </c>
      <c r="BB30" s="713"/>
      <c r="BC30" s="713">
        <v>141</v>
      </c>
      <c r="BD30" s="713"/>
      <c r="BE30" s="713">
        <v>29</v>
      </c>
      <c r="BF30" s="713"/>
      <c r="BG30" s="713">
        <v>747</v>
      </c>
      <c r="BH30" s="713"/>
      <c r="BI30" s="713" t="s">
        <v>0</v>
      </c>
      <c r="BJ30" s="713"/>
    </row>
    <row r="31" spans="2:62" ht="11.25" customHeight="1">
      <c r="C31" s="715"/>
      <c r="D31" s="717"/>
      <c r="E31" s="717"/>
      <c r="F31" s="717"/>
      <c r="G31" s="717"/>
      <c r="H31" s="717"/>
      <c r="I31" s="717"/>
      <c r="J31" s="718"/>
      <c r="K31" s="853"/>
      <c r="L31" s="713"/>
      <c r="M31" s="713"/>
      <c r="N31" s="713"/>
      <c r="O31" s="713"/>
      <c r="P31" s="713"/>
      <c r="Q31" s="713"/>
      <c r="R31" s="713"/>
      <c r="S31" s="713"/>
      <c r="T31" s="713"/>
      <c r="U31" s="713"/>
      <c r="V31" s="713"/>
      <c r="W31" s="713"/>
      <c r="X31" s="713"/>
      <c r="Y31" s="713"/>
      <c r="Z31" s="713"/>
      <c r="AA31" s="713"/>
      <c r="AB31" s="713"/>
      <c r="AC31" s="713"/>
      <c r="AD31" s="713"/>
      <c r="AE31" s="713"/>
      <c r="AF31" s="713"/>
      <c r="AG31" s="713"/>
      <c r="AH31" s="713"/>
      <c r="AI31" s="713"/>
      <c r="AJ31" s="713"/>
      <c r="AK31" s="713"/>
      <c r="AL31" s="713"/>
      <c r="AM31" s="713"/>
      <c r="AN31" s="713"/>
      <c r="AO31" s="713"/>
      <c r="AP31" s="713"/>
      <c r="AQ31" s="713"/>
      <c r="AR31" s="713"/>
      <c r="AS31" s="713"/>
      <c r="AT31" s="713"/>
      <c r="AU31" s="713"/>
      <c r="AV31" s="713"/>
      <c r="AW31" s="713"/>
      <c r="AX31" s="713"/>
      <c r="AY31" s="713"/>
      <c r="AZ31" s="713"/>
      <c r="BA31" s="713"/>
      <c r="BB31" s="713"/>
      <c r="BC31" s="713"/>
      <c r="BD31" s="713"/>
      <c r="BE31" s="713"/>
      <c r="BF31" s="713"/>
      <c r="BG31" s="713"/>
      <c r="BH31" s="713"/>
      <c r="BI31" s="713"/>
      <c r="BJ31" s="713"/>
    </row>
    <row r="32" spans="2:62" ht="11.25" customHeight="1">
      <c r="C32" s="715"/>
      <c r="D32" s="717"/>
      <c r="E32" s="717"/>
      <c r="F32" s="717"/>
      <c r="G32" s="717"/>
      <c r="H32" s="717"/>
      <c r="I32" s="717"/>
      <c r="J32" s="718"/>
      <c r="K32" s="853"/>
      <c r="L32" s="713"/>
      <c r="M32" s="713"/>
      <c r="N32" s="713"/>
      <c r="O32" s="713"/>
      <c r="P32" s="713"/>
      <c r="Q32" s="713"/>
      <c r="R32" s="713"/>
      <c r="S32" s="713"/>
      <c r="T32" s="713"/>
      <c r="U32" s="713"/>
      <c r="V32" s="713"/>
      <c r="W32" s="713"/>
      <c r="X32" s="713"/>
      <c r="Y32" s="713"/>
      <c r="Z32" s="713"/>
      <c r="AA32" s="713"/>
      <c r="AB32" s="713"/>
      <c r="AC32" s="713"/>
      <c r="AD32" s="713"/>
      <c r="AE32" s="713"/>
      <c r="AF32" s="713"/>
      <c r="AG32" s="713"/>
      <c r="AH32" s="713"/>
      <c r="AI32" s="713"/>
      <c r="AJ32" s="713"/>
      <c r="AK32" s="713"/>
      <c r="AL32" s="713"/>
      <c r="AM32" s="713"/>
      <c r="AN32" s="713"/>
      <c r="AO32" s="713"/>
      <c r="AP32" s="713"/>
      <c r="AQ32" s="713"/>
      <c r="AR32" s="713"/>
      <c r="AS32" s="713"/>
      <c r="AT32" s="713"/>
      <c r="AU32" s="713"/>
      <c r="AV32" s="713"/>
      <c r="AW32" s="713"/>
      <c r="AX32" s="713"/>
      <c r="AY32" s="713"/>
      <c r="AZ32" s="713"/>
      <c r="BA32" s="713"/>
      <c r="BB32" s="713"/>
      <c r="BC32" s="713"/>
      <c r="BD32" s="713"/>
      <c r="BE32" s="713"/>
      <c r="BF32" s="713"/>
      <c r="BG32" s="713"/>
      <c r="BH32" s="713"/>
      <c r="BI32" s="713"/>
      <c r="BJ32" s="713"/>
    </row>
    <row r="33" spans="3:62" ht="11.25" customHeight="1">
      <c r="C33" s="715" t="s">
        <v>447</v>
      </c>
      <c r="D33" s="717" t="s">
        <v>571</v>
      </c>
      <c r="E33" s="717"/>
      <c r="F33" s="717"/>
      <c r="G33" s="717"/>
      <c r="H33" s="717"/>
      <c r="I33" s="717"/>
      <c r="J33" s="718"/>
      <c r="K33" s="853">
        <v>140</v>
      </c>
      <c r="L33" s="713"/>
      <c r="M33" s="713" t="s">
        <v>0</v>
      </c>
      <c r="N33" s="713"/>
      <c r="O33" s="713">
        <v>14</v>
      </c>
      <c r="P33" s="713"/>
      <c r="Q33" s="713">
        <v>64</v>
      </c>
      <c r="R33" s="713"/>
      <c r="S33" s="713">
        <v>8</v>
      </c>
      <c r="T33" s="713"/>
      <c r="U33" s="713" t="s">
        <v>0</v>
      </c>
      <c r="V33" s="713"/>
      <c r="W33" s="713">
        <v>1</v>
      </c>
      <c r="X33" s="713"/>
      <c r="Y33" s="713" t="s">
        <v>0</v>
      </c>
      <c r="Z33" s="713"/>
      <c r="AA33" s="713">
        <v>10</v>
      </c>
      <c r="AB33" s="713"/>
      <c r="AC33" s="713">
        <v>26</v>
      </c>
      <c r="AD33" s="713"/>
      <c r="AE33" s="713">
        <v>15</v>
      </c>
      <c r="AF33" s="713"/>
      <c r="AG33" s="713">
        <v>2</v>
      </c>
      <c r="AH33" s="713"/>
      <c r="AI33" s="713" t="s">
        <v>0</v>
      </c>
      <c r="AJ33" s="713"/>
      <c r="AK33" s="713">
        <v>139</v>
      </c>
      <c r="AL33" s="713"/>
      <c r="AM33" s="713" t="s">
        <v>0</v>
      </c>
      <c r="AN33" s="713"/>
      <c r="AO33" s="713">
        <v>14</v>
      </c>
      <c r="AP33" s="713"/>
      <c r="AQ33" s="713">
        <v>64</v>
      </c>
      <c r="AR33" s="713"/>
      <c r="AS33" s="713">
        <v>8</v>
      </c>
      <c r="AT33" s="713"/>
      <c r="AU33" s="713" t="s">
        <v>0</v>
      </c>
      <c r="AV33" s="713"/>
      <c r="AW33" s="713">
        <v>1</v>
      </c>
      <c r="AX33" s="713"/>
      <c r="AY33" s="713" t="s">
        <v>0</v>
      </c>
      <c r="AZ33" s="713"/>
      <c r="BA33" s="713">
        <v>10</v>
      </c>
      <c r="BB33" s="713"/>
      <c r="BC33" s="713">
        <v>25</v>
      </c>
      <c r="BD33" s="713"/>
      <c r="BE33" s="713">
        <v>15</v>
      </c>
      <c r="BF33" s="713"/>
      <c r="BG33" s="713">
        <v>2</v>
      </c>
      <c r="BH33" s="713"/>
      <c r="BI33" s="713" t="s">
        <v>0</v>
      </c>
      <c r="BJ33" s="713"/>
    </row>
    <row r="34" spans="3:62" ht="11.25" customHeight="1">
      <c r="C34" s="715"/>
      <c r="D34" s="717"/>
      <c r="E34" s="717"/>
      <c r="F34" s="717"/>
      <c r="G34" s="717"/>
      <c r="H34" s="717"/>
      <c r="I34" s="717"/>
      <c r="J34" s="718"/>
      <c r="K34" s="853"/>
      <c r="L34" s="713"/>
      <c r="M34" s="713"/>
      <c r="N34" s="713"/>
      <c r="O34" s="713"/>
      <c r="P34" s="713"/>
      <c r="Q34" s="713"/>
      <c r="R34" s="713"/>
      <c r="S34" s="713"/>
      <c r="T34" s="713"/>
      <c r="U34" s="713"/>
      <c r="V34" s="713"/>
      <c r="W34" s="713"/>
      <c r="X34" s="713"/>
      <c r="Y34" s="713"/>
      <c r="Z34" s="713"/>
      <c r="AA34" s="713"/>
      <c r="AB34" s="713"/>
      <c r="AC34" s="713"/>
      <c r="AD34" s="713"/>
      <c r="AE34" s="713"/>
      <c r="AF34" s="713"/>
      <c r="AG34" s="713"/>
      <c r="AH34" s="713"/>
      <c r="AI34" s="713"/>
      <c r="AJ34" s="713"/>
      <c r="AK34" s="713"/>
      <c r="AL34" s="713"/>
      <c r="AM34" s="713"/>
      <c r="AN34" s="713"/>
      <c r="AO34" s="713"/>
      <c r="AP34" s="713"/>
      <c r="AQ34" s="713"/>
      <c r="AR34" s="713"/>
      <c r="AS34" s="713"/>
      <c r="AT34" s="713"/>
      <c r="AU34" s="713"/>
      <c r="AV34" s="713"/>
      <c r="AW34" s="713"/>
      <c r="AX34" s="713"/>
      <c r="AY34" s="713"/>
      <c r="AZ34" s="713"/>
      <c r="BA34" s="713"/>
      <c r="BB34" s="713"/>
      <c r="BC34" s="713"/>
      <c r="BD34" s="713"/>
      <c r="BE34" s="713"/>
      <c r="BF34" s="713"/>
      <c r="BG34" s="713"/>
      <c r="BH34" s="713"/>
      <c r="BI34" s="713"/>
      <c r="BJ34" s="713"/>
    </row>
    <row r="35" spans="3:62" ht="11.25" customHeight="1">
      <c r="C35" s="715"/>
      <c r="D35" s="717"/>
      <c r="E35" s="717"/>
      <c r="F35" s="717"/>
      <c r="G35" s="717"/>
      <c r="H35" s="717"/>
      <c r="I35" s="717"/>
      <c r="J35" s="718"/>
      <c r="K35" s="853"/>
      <c r="L35" s="713"/>
      <c r="M35" s="713"/>
      <c r="N35" s="713"/>
      <c r="O35" s="713"/>
      <c r="P35" s="713"/>
      <c r="Q35" s="713"/>
      <c r="R35" s="713"/>
      <c r="S35" s="713"/>
      <c r="T35" s="713"/>
      <c r="U35" s="713"/>
      <c r="V35" s="713"/>
      <c r="W35" s="713"/>
      <c r="X35" s="713"/>
      <c r="Y35" s="713"/>
      <c r="Z35" s="713"/>
      <c r="AA35" s="713"/>
      <c r="AB35" s="713"/>
      <c r="AC35" s="713"/>
      <c r="AD35" s="713"/>
      <c r="AE35" s="713"/>
      <c r="AF35" s="713"/>
      <c r="AG35" s="713"/>
      <c r="AH35" s="713"/>
      <c r="AI35" s="713"/>
      <c r="AJ35" s="713"/>
      <c r="AK35" s="713"/>
      <c r="AL35" s="713"/>
      <c r="AM35" s="713"/>
      <c r="AN35" s="713"/>
      <c r="AO35" s="713"/>
      <c r="AP35" s="713"/>
      <c r="AQ35" s="713"/>
      <c r="AR35" s="713"/>
      <c r="AS35" s="713"/>
      <c r="AT35" s="713"/>
      <c r="AU35" s="713"/>
      <c r="AV35" s="713"/>
      <c r="AW35" s="713"/>
      <c r="AX35" s="713"/>
      <c r="AY35" s="713"/>
      <c r="AZ35" s="713"/>
      <c r="BA35" s="713"/>
      <c r="BB35" s="713"/>
      <c r="BC35" s="713"/>
      <c r="BD35" s="713"/>
      <c r="BE35" s="713"/>
      <c r="BF35" s="713"/>
      <c r="BG35" s="713"/>
      <c r="BH35" s="713"/>
      <c r="BI35" s="713"/>
      <c r="BJ35" s="713"/>
    </row>
    <row r="36" spans="3:62" ht="11.25" customHeight="1">
      <c r="C36" s="715" t="s">
        <v>448</v>
      </c>
      <c r="D36" s="717" t="s">
        <v>572</v>
      </c>
      <c r="E36" s="717"/>
      <c r="F36" s="717"/>
      <c r="G36" s="717"/>
      <c r="H36" s="717"/>
      <c r="I36" s="717"/>
      <c r="J36" s="718"/>
      <c r="K36" s="853">
        <v>467</v>
      </c>
      <c r="L36" s="713"/>
      <c r="M36" s="713">
        <v>9</v>
      </c>
      <c r="N36" s="713"/>
      <c r="O36" s="713">
        <v>228</v>
      </c>
      <c r="P36" s="713"/>
      <c r="Q36" s="713">
        <v>126</v>
      </c>
      <c r="R36" s="713"/>
      <c r="S36" s="713">
        <v>54</v>
      </c>
      <c r="T36" s="713"/>
      <c r="U36" s="713" t="s">
        <v>0</v>
      </c>
      <c r="V36" s="713"/>
      <c r="W36" s="713">
        <v>1</v>
      </c>
      <c r="X36" s="713"/>
      <c r="Y36" s="713" t="s">
        <v>0</v>
      </c>
      <c r="Z36" s="713"/>
      <c r="AA36" s="713">
        <v>18</v>
      </c>
      <c r="AB36" s="713"/>
      <c r="AC36" s="713">
        <v>1</v>
      </c>
      <c r="AD36" s="713"/>
      <c r="AE36" s="713">
        <v>23</v>
      </c>
      <c r="AF36" s="713"/>
      <c r="AG36" s="713">
        <v>5</v>
      </c>
      <c r="AH36" s="713"/>
      <c r="AI36" s="713">
        <v>2</v>
      </c>
      <c r="AJ36" s="713"/>
      <c r="AK36" s="713">
        <v>441</v>
      </c>
      <c r="AL36" s="713"/>
      <c r="AM36" s="713">
        <v>9</v>
      </c>
      <c r="AN36" s="713"/>
      <c r="AO36" s="713">
        <v>209</v>
      </c>
      <c r="AP36" s="713"/>
      <c r="AQ36" s="713">
        <v>121</v>
      </c>
      <c r="AR36" s="713"/>
      <c r="AS36" s="713">
        <v>53</v>
      </c>
      <c r="AT36" s="713"/>
      <c r="AU36" s="713" t="s">
        <v>0</v>
      </c>
      <c r="AV36" s="713"/>
      <c r="AW36" s="713">
        <v>1</v>
      </c>
      <c r="AX36" s="713"/>
      <c r="AY36" s="713" t="s">
        <v>0</v>
      </c>
      <c r="AZ36" s="713"/>
      <c r="BA36" s="713">
        <v>18</v>
      </c>
      <c r="BB36" s="713"/>
      <c r="BC36" s="713" t="s">
        <v>0</v>
      </c>
      <c r="BD36" s="713"/>
      <c r="BE36" s="713">
        <v>23</v>
      </c>
      <c r="BF36" s="713"/>
      <c r="BG36" s="713">
        <v>5</v>
      </c>
      <c r="BH36" s="713"/>
      <c r="BI36" s="713">
        <v>2</v>
      </c>
      <c r="BJ36" s="713"/>
    </row>
    <row r="37" spans="3:62" ht="11.25" customHeight="1">
      <c r="C37" s="715"/>
      <c r="D37" s="717"/>
      <c r="E37" s="717"/>
      <c r="F37" s="717"/>
      <c r="G37" s="717"/>
      <c r="H37" s="717"/>
      <c r="I37" s="717"/>
      <c r="J37" s="718"/>
      <c r="K37" s="853"/>
      <c r="L37" s="713"/>
      <c r="M37" s="713"/>
      <c r="N37" s="713"/>
      <c r="O37" s="713"/>
      <c r="P37" s="713"/>
      <c r="Q37" s="713"/>
      <c r="R37" s="713"/>
      <c r="S37" s="713"/>
      <c r="T37" s="713"/>
      <c r="U37" s="713"/>
      <c r="V37" s="713"/>
      <c r="W37" s="713"/>
      <c r="X37" s="713"/>
      <c r="Y37" s="713"/>
      <c r="Z37" s="713"/>
      <c r="AA37" s="713"/>
      <c r="AB37" s="713"/>
      <c r="AC37" s="713"/>
      <c r="AD37" s="713"/>
      <c r="AE37" s="713"/>
      <c r="AF37" s="713"/>
      <c r="AG37" s="713"/>
      <c r="AH37" s="713"/>
      <c r="AI37" s="713"/>
      <c r="AJ37" s="713"/>
      <c r="AK37" s="713"/>
      <c r="AL37" s="713"/>
      <c r="AM37" s="713"/>
      <c r="AN37" s="713"/>
      <c r="AO37" s="713"/>
      <c r="AP37" s="713"/>
      <c r="AQ37" s="713"/>
      <c r="AR37" s="713"/>
      <c r="AS37" s="713"/>
      <c r="AT37" s="713"/>
      <c r="AU37" s="713"/>
      <c r="AV37" s="713"/>
      <c r="AW37" s="713"/>
      <c r="AX37" s="713"/>
      <c r="AY37" s="713"/>
      <c r="AZ37" s="713"/>
      <c r="BA37" s="713"/>
      <c r="BB37" s="713"/>
      <c r="BC37" s="713"/>
      <c r="BD37" s="713"/>
      <c r="BE37" s="713"/>
      <c r="BF37" s="713"/>
      <c r="BG37" s="713"/>
      <c r="BH37" s="713"/>
      <c r="BI37" s="713"/>
      <c r="BJ37" s="713"/>
    </row>
    <row r="38" spans="3:62" ht="11.25" customHeight="1">
      <c r="C38" s="715"/>
      <c r="D38" s="717"/>
      <c r="E38" s="717"/>
      <c r="F38" s="717"/>
      <c r="G38" s="717"/>
      <c r="H38" s="717"/>
      <c r="I38" s="717"/>
      <c r="J38" s="718"/>
      <c r="K38" s="853"/>
      <c r="L38" s="713"/>
      <c r="M38" s="713"/>
      <c r="N38" s="713"/>
      <c r="O38" s="713"/>
      <c r="P38" s="713"/>
      <c r="Q38" s="713"/>
      <c r="R38" s="713"/>
      <c r="S38" s="713"/>
      <c r="T38" s="713"/>
      <c r="U38" s="713"/>
      <c r="V38" s="713"/>
      <c r="W38" s="713"/>
      <c r="X38" s="713"/>
      <c r="Y38" s="713"/>
      <c r="Z38" s="713"/>
      <c r="AA38" s="713"/>
      <c r="AB38" s="713"/>
      <c r="AC38" s="713"/>
      <c r="AD38" s="713"/>
      <c r="AE38" s="713"/>
      <c r="AF38" s="713"/>
      <c r="AG38" s="713"/>
      <c r="AH38" s="713"/>
      <c r="AI38" s="713"/>
      <c r="AJ38" s="713"/>
      <c r="AK38" s="713"/>
      <c r="AL38" s="713"/>
      <c r="AM38" s="713"/>
      <c r="AN38" s="713"/>
      <c r="AO38" s="713"/>
      <c r="AP38" s="713"/>
      <c r="AQ38" s="713"/>
      <c r="AR38" s="713"/>
      <c r="AS38" s="713"/>
      <c r="AT38" s="713"/>
      <c r="AU38" s="713"/>
      <c r="AV38" s="713"/>
      <c r="AW38" s="713"/>
      <c r="AX38" s="713"/>
      <c r="AY38" s="713"/>
      <c r="AZ38" s="713"/>
      <c r="BA38" s="713"/>
      <c r="BB38" s="713"/>
      <c r="BC38" s="713"/>
      <c r="BD38" s="713"/>
      <c r="BE38" s="713"/>
      <c r="BF38" s="713"/>
      <c r="BG38" s="713"/>
      <c r="BH38" s="713"/>
      <c r="BI38" s="713"/>
      <c r="BJ38" s="713"/>
    </row>
    <row r="39" spans="3:62" ht="11.25" customHeight="1">
      <c r="C39" s="715" t="s">
        <v>450</v>
      </c>
      <c r="D39" s="717" t="s">
        <v>573</v>
      </c>
      <c r="E39" s="717"/>
      <c r="F39" s="717"/>
      <c r="G39" s="717"/>
      <c r="H39" s="717"/>
      <c r="I39" s="717"/>
      <c r="J39" s="718"/>
      <c r="K39" s="853">
        <v>2761</v>
      </c>
      <c r="L39" s="713"/>
      <c r="M39" s="713">
        <v>53</v>
      </c>
      <c r="N39" s="713"/>
      <c r="O39" s="713">
        <v>7</v>
      </c>
      <c r="P39" s="713"/>
      <c r="Q39" s="713">
        <v>576</v>
      </c>
      <c r="R39" s="713"/>
      <c r="S39" s="713">
        <v>37</v>
      </c>
      <c r="T39" s="713"/>
      <c r="U39" s="713">
        <v>8</v>
      </c>
      <c r="V39" s="713"/>
      <c r="W39" s="713">
        <v>13</v>
      </c>
      <c r="X39" s="713"/>
      <c r="Y39" s="713" t="s">
        <v>0</v>
      </c>
      <c r="Z39" s="713"/>
      <c r="AA39" s="713">
        <v>34</v>
      </c>
      <c r="AB39" s="713"/>
      <c r="AC39" s="713">
        <v>1301</v>
      </c>
      <c r="AD39" s="713"/>
      <c r="AE39" s="713">
        <v>20</v>
      </c>
      <c r="AF39" s="713"/>
      <c r="AG39" s="713">
        <v>712</v>
      </c>
      <c r="AH39" s="713"/>
      <c r="AI39" s="713" t="s">
        <v>0</v>
      </c>
      <c r="AJ39" s="713"/>
      <c r="AK39" s="713">
        <v>2635</v>
      </c>
      <c r="AL39" s="713"/>
      <c r="AM39" s="713">
        <v>53</v>
      </c>
      <c r="AN39" s="713"/>
      <c r="AO39" s="713">
        <v>7</v>
      </c>
      <c r="AP39" s="713"/>
      <c r="AQ39" s="713">
        <v>572</v>
      </c>
      <c r="AR39" s="713"/>
      <c r="AS39" s="713">
        <v>35</v>
      </c>
      <c r="AT39" s="713"/>
      <c r="AU39" s="713">
        <v>8</v>
      </c>
      <c r="AV39" s="713"/>
      <c r="AW39" s="713">
        <v>13</v>
      </c>
      <c r="AX39" s="713"/>
      <c r="AY39" s="713" t="s">
        <v>0</v>
      </c>
      <c r="AZ39" s="713"/>
      <c r="BA39" s="713">
        <v>34</v>
      </c>
      <c r="BB39" s="713"/>
      <c r="BC39" s="713">
        <v>1222</v>
      </c>
      <c r="BD39" s="713"/>
      <c r="BE39" s="713">
        <v>19</v>
      </c>
      <c r="BF39" s="713"/>
      <c r="BG39" s="713">
        <v>672</v>
      </c>
      <c r="BH39" s="713"/>
      <c r="BI39" s="713" t="s">
        <v>0</v>
      </c>
      <c r="BJ39" s="713"/>
    </row>
    <row r="40" spans="3:62" ht="11.25" customHeight="1">
      <c r="C40" s="715"/>
      <c r="D40" s="717"/>
      <c r="E40" s="717"/>
      <c r="F40" s="717"/>
      <c r="G40" s="717"/>
      <c r="H40" s="717"/>
      <c r="I40" s="717"/>
      <c r="J40" s="718"/>
      <c r="K40" s="853"/>
      <c r="L40" s="713"/>
      <c r="M40" s="713"/>
      <c r="N40" s="713"/>
      <c r="O40" s="713"/>
      <c r="P40" s="713"/>
      <c r="Q40" s="713"/>
      <c r="R40" s="713"/>
      <c r="S40" s="713"/>
      <c r="T40" s="713"/>
      <c r="U40" s="713"/>
      <c r="V40" s="713"/>
      <c r="W40" s="713"/>
      <c r="X40" s="713"/>
      <c r="Y40" s="713"/>
      <c r="Z40" s="713"/>
      <c r="AA40" s="713"/>
      <c r="AB40" s="713"/>
      <c r="AC40" s="713"/>
      <c r="AD40" s="713"/>
      <c r="AE40" s="713"/>
      <c r="AF40" s="713"/>
      <c r="AG40" s="713"/>
      <c r="AH40" s="713"/>
      <c r="AI40" s="713"/>
      <c r="AJ40" s="713"/>
      <c r="AK40" s="713"/>
      <c r="AL40" s="713"/>
      <c r="AM40" s="713"/>
      <c r="AN40" s="713"/>
      <c r="AO40" s="713"/>
      <c r="AP40" s="713"/>
      <c r="AQ40" s="713"/>
      <c r="AR40" s="713"/>
      <c r="AS40" s="713"/>
      <c r="AT40" s="713"/>
      <c r="AU40" s="713"/>
      <c r="AV40" s="713"/>
      <c r="AW40" s="713"/>
      <c r="AX40" s="713"/>
      <c r="AY40" s="713"/>
      <c r="AZ40" s="713"/>
      <c r="BA40" s="713"/>
      <c r="BB40" s="713"/>
      <c r="BC40" s="713"/>
      <c r="BD40" s="713"/>
      <c r="BE40" s="713"/>
      <c r="BF40" s="713"/>
      <c r="BG40" s="713"/>
      <c r="BH40" s="713"/>
      <c r="BI40" s="713"/>
      <c r="BJ40" s="713"/>
    </row>
    <row r="41" spans="3:62" ht="11.25" customHeight="1">
      <c r="C41" s="715"/>
      <c r="D41" s="717"/>
      <c r="E41" s="717"/>
      <c r="F41" s="717"/>
      <c r="G41" s="717"/>
      <c r="H41" s="717"/>
      <c r="I41" s="717"/>
      <c r="J41" s="718"/>
      <c r="K41" s="853"/>
      <c r="L41" s="713"/>
      <c r="M41" s="713"/>
      <c r="N41" s="713"/>
      <c r="O41" s="713"/>
      <c r="P41" s="713"/>
      <c r="Q41" s="713"/>
      <c r="R41" s="713"/>
      <c r="S41" s="713"/>
      <c r="T41" s="713"/>
      <c r="U41" s="713"/>
      <c r="V41" s="713"/>
      <c r="W41" s="713"/>
      <c r="X41" s="713"/>
      <c r="Y41" s="713"/>
      <c r="Z41" s="713"/>
      <c r="AA41" s="713"/>
      <c r="AB41" s="713"/>
      <c r="AC41" s="713"/>
      <c r="AD41" s="713"/>
      <c r="AE41" s="713"/>
      <c r="AF41" s="713"/>
      <c r="AG41" s="713"/>
      <c r="AH41" s="713"/>
      <c r="AI41" s="713"/>
      <c r="AJ41" s="713"/>
      <c r="AK41" s="713"/>
      <c r="AL41" s="713"/>
      <c r="AM41" s="713"/>
      <c r="AN41" s="713"/>
      <c r="AO41" s="713"/>
      <c r="AP41" s="713"/>
      <c r="AQ41" s="713"/>
      <c r="AR41" s="713"/>
      <c r="AS41" s="713"/>
      <c r="AT41" s="713"/>
      <c r="AU41" s="713"/>
      <c r="AV41" s="713"/>
      <c r="AW41" s="713"/>
      <c r="AX41" s="713"/>
      <c r="AY41" s="713"/>
      <c r="AZ41" s="713"/>
      <c r="BA41" s="713"/>
      <c r="BB41" s="713"/>
      <c r="BC41" s="713"/>
      <c r="BD41" s="713"/>
      <c r="BE41" s="713"/>
      <c r="BF41" s="713"/>
      <c r="BG41" s="713"/>
      <c r="BH41" s="713"/>
      <c r="BI41" s="713"/>
      <c r="BJ41" s="713"/>
    </row>
    <row r="42" spans="3:62" ht="11.25" customHeight="1">
      <c r="C42" s="715" t="s">
        <v>452</v>
      </c>
      <c r="D42" s="717" t="s">
        <v>574</v>
      </c>
      <c r="E42" s="717"/>
      <c r="F42" s="717"/>
      <c r="G42" s="717"/>
      <c r="H42" s="717"/>
      <c r="I42" s="717"/>
      <c r="J42" s="718"/>
      <c r="K42" s="853">
        <v>7103</v>
      </c>
      <c r="L42" s="713"/>
      <c r="M42" s="713">
        <v>179</v>
      </c>
      <c r="N42" s="713"/>
      <c r="O42" s="713">
        <v>102</v>
      </c>
      <c r="P42" s="713"/>
      <c r="Q42" s="713">
        <v>1116</v>
      </c>
      <c r="R42" s="713"/>
      <c r="S42" s="713">
        <v>3681</v>
      </c>
      <c r="T42" s="713"/>
      <c r="U42" s="713">
        <v>70</v>
      </c>
      <c r="V42" s="713"/>
      <c r="W42" s="713">
        <v>2</v>
      </c>
      <c r="X42" s="713"/>
      <c r="Y42" s="713">
        <v>16</v>
      </c>
      <c r="Z42" s="713"/>
      <c r="AA42" s="713">
        <v>888</v>
      </c>
      <c r="AB42" s="713"/>
      <c r="AC42" s="713">
        <v>80</v>
      </c>
      <c r="AD42" s="713"/>
      <c r="AE42" s="713">
        <v>57</v>
      </c>
      <c r="AF42" s="713"/>
      <c r="AG42" s="713">
        <v>912</v>
      </c>
      <c r="AH42" s="713"/>
      <c r="AI42" s="713" t="s">
        <v>0</v>
      </c>
      <c r="AJ42" s="713"/>
      <c r="AK42" s="713">
        <v>6226</v>
      </c>
      <c r="AL42" s="713"/>
      <c r="AM42" s="713">
        <v>163</v>
      </c>
      <c r="AN42" s="713"/>
      <c r="AO42" s="713">
        <v>94</v>
      </c>
      <c r="AP42" s="713"/>
      <c r="AQ42" s="713">
        <v>1057</v>
      </c>
      <c r="AR42" s="713"/>
      <c r="AS42" s="713">
        <v>3141</v>
      </c>
      <c r="AT42" s="713"/>
      <c r="AU42" s="713">
        <v>63</v>
      </c>
      <c r="AV42" s="713"/>
      <c r="AW42" s="713">
        <v>2</v>
      </c>
      <c r="AX42" s="713"/>
      <c r="AY42" s="713">
        <v>15</v>
      </c>
      <c r="AZ42" s="713"/>
      <c r="BA42" s="713">
        <v>729</v>
      </c>
      <c r="BB42" s="713"/>
      <c r="BC42" s="713">
        <v>78</v>
      </c>
      <c r="BD42" s="713"/>
      <c r="BE42" s="713">
        <v>36</v>
      </c>
      <c r="BF42" s="713"/>
      <c r="BG42" s="713">
        <v>848</v>
      </c>
      <c r="BH42" s="713"/>
      <c r="BI42" s="713" t="s">
        <v>0</v>
      </c>
      <c r="BJ42" s="713"/>
    </row>
    <row r="43" spans="3:62" ht="11.25" customHeight="1">
      <c r="C43" s="715"/>
      <c r="D43" s="717"/>
      <c r="E43" s="717"/>
      <c r="F43" s="717"/>
      <c r="G43" s="717"/>
      <c r="H43" s="717"/>
      <c r="I43" s="717"/>
      <c r="J43" s="718"/>
      <c r="K43" s="853"/>
      <c r="L43" s="713"/>
      <c r="M43" s="713"/>
      <c r="N43" s="713"/>
      <c r="O43" s="713"/>
      <c r="P43" s="713"/>
      <c r="Q43" s="713"/>
      <c r="R43" s="713"/>
      <c r="S43" s="713"/>
      <c r="T43" s="713"/>
      <c r="U43" s="713"/>
      <c r="V43" s="713"/>
      <c r="W43" s="713"/>
      <c r="X43" s="713"/>
      <c r="Y43" s="713"/>
      <c r="Z43" s="713"/>
      <c r="AA43" s="713"/>
      <c r="AB43" s="713"/>
      <c r="AC43" s="713"/>
      <c r="AD43" s="713"/>
      <c r="AE43" s="713"/>
      <c r="AF43" s="713"/>
      <c r="AG43" s="713"/>
      <c r="AH43" s="713"/>
      <c r="AI43" s="713"/>
      <c r="AJ43" s="713"/>
      <c r="AK43" s="713"/>
      <c r="AL43" s="713"/>
      <c r="AM43" s="713"/>
      <c r="AN43" s="713"/>
      <c r="AO43" s="713"/>
      <c r="AP43" s="713"/>
      <c r="AQ43" s="713"/>
      <c r="AR43" s="713"/>
      <c r="AS43" s="713"/>
      <c r="AT43" s="713"/>
      <c r="AU43" s="713"/>
      <c r="AV43" s="713"/>
      <c r="AW43" s="713"/>
      <c r="AX43" s="713"/>
      <c r="AY43" s="713"/>
      <c r="AZ43" s="713"/>
      <c r="BA43" s="713"/>
      <c r="BB43" s="713"/>
      <c r="BC43" s="713"/>
      <c r="BD43" s="713"/>
      <c r="BE43" s="713"/>
      <c r="BF43" s="713"/>
      <c r="BG43" s="713"/>
      <c r="BH43" s="713"/>
      <c r="BI43" s="713"/>
      <c r="BJ43" s="713"/>
    </row>
    <row r="44" spans="3:62" ht="11.25" customHeight="1">
      <c r="C44" s="715"/>
      <c r="D44" s="717"/>
      <c r="E44" s="717"/>
      <c r="F44" s="717"/>
      <c r="G44" s="717"/>
      <c r="H44" s="717"/>
      <c r="I44" s="717"/>
      <c r="J44" s="718"/>
      <c r="K44" s="853"/>
      <c r="L44" s="713"/>
      <c r="M44" s="713"/>
      <c r="N44" s="713"/>
      <c r="O44" s="713"/>
      <c r="P44" s="713"/>
      <c r="Q44" s="713"/>
      <c r="R44" s="713"/>
      <c r="S44" s="713"/>
      <c r="T44" s="713"/>
      <c r="U44" s="713"/>
      <c r="V44" s="713"/>
      <c r="W44" s="713"/>
      <c r="X44" s="713"/>
      <c r="Y44" s="713"/>
      <c r="Z44" s="713"/>
      <c r="AA44" s="713"/>
      <c r="AB44" s="713"/>
      <c r="AC44" s="713"/>
      <c r="AD44" s="713"/>
      <c r="AE44" s="713"/>
      <c r="AF44" s="713"/>
      <c r="AG44" s="713"/>
      <c r="AH44" s="713"/>
      <c r="AI44" s="713"/>
      <c r="AJ44" s="713"/>
      <c r="AK44" s="713"/>
      <c r="AL44" s="713"/>
      <c r="AM44" s="713"/>
      <c r="AN44" s="713"/>
      <c r="AO44" s="713"/>
      <c r="AP44" s="713"/>
      <c r="AQ44" s="713"/>
      <c r="AR44" s="713"/>
      <c r="AS44" s="713"/>
      <c r="AT44" s="713"/>
      <c r="AU44" s="713"/>
      <c r="AV44" s="713"/>
      <c r="AW44" s="713"/>
      <c r="AX44" s="713"/>
      <c r="AY44" s="713"/>
      <c r="AZ44" s="713"/>
      <c r="BA44" s="713"/>
      <c r="BB44" s="713"/>
      <c r="BC44" s="713"/>
      <c r="BD44" s="713"/>
      <c r="BE44" s="713"/>
      <c r="BF44" s="713"/>
      <c r="BG44" s="713"/>
      <c r="BH44" s="713"/>
      <c r="BI44" s="713"/>
      <c r="BJ44" s="713"/>
    </row>
    <row r="45" spans="3:62" ht="11.25" customHeight="1">
      <c r="C45" s="715" t="s">
        <v>460</v>
      </c>
      <c r="D45" s="717" t="s">
        <v>575</v>
      </c>
      <c r="E45" s="717"/>
      <c r="F45" s="717"/>
      <c r="G45" s="717"/>
      <c r="H45" s="717"/>
      <c r="I45" s="717"/>
      <c r="J45" s="718"/>
      <c r="K45" s="853">
        <v>828</v>
      </c>
      <c r="L45" s="713"/>
      <c r="M45" s="713">
        <v>24</v>
      </c>
      <c r="N45" s="713"/>
      <c r="O45" s="713">
        <v>13</v>
      </c>
      <c r="P45" s="713"/>
      <c r="Q45" s="713">
        <v>460</v>
      </c>
      <c r="R45" s="713"/>
      <c r="S45" s="713">
        <v>328</v>
      </c>
      <c r="T45" s="713"/>
      <c r="U45" s="713">
        <v>2</v>
      </c>
      <c r="V45" s="713"/>
      <c r="W45" s="713" t="s">
        <v>0</v>
      </c>
      <c r="X45" s="713"/>
      <c r="Y45" s="713" t="s">
        <v>0</v>
      </c>
      <c r="Z45" s="713"/>
      <c r="AA45" s="713" t="s">
        <v>0</v>
      </c>
      <c r="AB45" s="713"/>
      <c r="AC45" s="713" t="s">
        <v>0</v>
      </c>
      <c r="AD45" s="713"/>
      <c r="AE45" s="713" t="s">
        <v>0</v>
      </c>
      <c r="AF45" s="713"/>
      <c r="AG45" s="713">
        <v>1</v>
      </c>
      <c r="AH45" s="713"/>
      <c r="AI45" s="713" t="s">
        <v>0</v>
      </c>
      <c r="AJ45" s="713"/>
      <c r="AK45" s="713">
        <v>792</v>
      </c>
      <c r="AL45" s="713"/>
      <c r="AM45" s="713">
        <v>24</v>
      </c>
      <c r="AN45" s="713"/>
      <c r="AO45" s="713">
        <v>13</v>
      </c>
      <c r="AP45" s="713"/>
      <c r="AQ45" s="713">
        <v>457</v>
      </c>
      <c r="AR45" s="713"/>
      <c r="AS45" s="713">
        <v>295</v>
      </c>
      <c r="AT45" s="713"/>
      <c r="AU45" s="713">
        <v>2</v>
      </c>
      <c r="AV45" s="713"/>
      <c r="AW45" s="713" t="s">
        <v>0</v>
      </c>
      <c r="AX45" s="713"/>
      <c r="AY45" s="713" t="s">
        <v>0</v>
      </c>
      <c r="AZ45" s="713"/>
      <c r="BA45" s="713" t="s">
        <v>0</v>
      </c>
      <c r="BB45" s="713"/>
      <c r="BC45" s="713" t="s">
        <v>0</v>
      </c>
      <c r="BD45" s="713"/>
      <c r="BE45" s="713" t="s">
        <v>0</v>
      </c>
      <c r="BF45" s="713"/>
      <c r="BG45" s="713">
        <v>1</v>
      </c>
      <c r="BH45" s="713"/>
      <c r="BI45" s="713" t="s">
        <v>0</v>
      </c>
      <c r="BJ45" s="713"/>
    </row>
    <row r="46" spans="3:62" ht="11.25" customHeight="1">
      <c r="C46" s="715"/>
      <c r="D46" s="717"/>
      <c r="E46" s="717"/>
      <c r="F46" s="717"/>
      <c r="G46" s="717"/>
      <c r="H46" s="717"/>
      <c r="I46" s="717"/>
      <c r="J46" s="718"/>
      <c r="K46" s="853"/>
      <c r="L46" s="713"/>
      <c r="M46" s="713"/>
      <c r="N46" s="713"/>
      <c r="O46" s="713"/>
      <c r="P46" s="713"/>
      <c r="Q46" s="713"/>
      <c r="R46" s="713"/>
      <c r="S46" s="713"/>
      <c r="T46" s="713"/>
      <c r="U46" s="713"/>
      <c r="V46" s="713"/>
      <c r="W46" s="713"/>
      <c r="X46" s="713"/>
      <c r="Y46" s="713"/>
      <c r="Z46" s="713"/>
      <c r="AA46" s="713"/>
      <c r="AB46" s="713"/>
      <c r="AC46" s="713"/>
      <c r="AD46" s="713"/>
      <c r="AE46" s="713"/>
      <c r="AF46" s="713"/>
      <c r="AG46" s="713"/>
      <c r="AH46" s="713"/>
      <c r="AI46" s="713"/>
      <c r="AJ46" s="713"/>
      <c r="AK46" s="713"/>
      <c r="AL46" s="713"/>
      <c r="AM46" s="713"/>
      <c r="AN46" s="713"/>
      <c r="AO46" s="713"/>
      <c r="AP46" s="713"/>
      <c r="AQ46" s="713"/>
      <c r="AR46" s="713"/>
      <c r="AS46" s="713"/>
      <c r="AT46" s="713"/>
      <c r="AU46" s="713"/>
      <c r="AV46" s="713"/>
      <c r="AW46" s="713"/>
      <c r="AX46" s="713"/>
      <c r="AY46" s="713"/>
      <c r="AZ46" s="713"/>
      <c r="BA46" s="713"/>
      <c r="BB46" s="713"/>
      <c r="BC46" s="713"/>
      <c r="BD46" s="713"/>
      <c r="BE46" s="713"/>
      <c r="BF46" s="713"/>
      <c r="BG46" s="713"/>
      <c r="BH46" s="713"/>
      <c r="BI46" s="713"/>
      <c r="BJ46" s="713"/>
    </row>
    <row r="47" spans="3:62" ht="11.25" customHeight="1">
      <c r="C47" s="715"/>
      <c r="D47" s="717"/>
      <c r="E47" s="717"/>
      <c r="F47" s="717"/>
      <c r="G47" s="717"/>
      <c r="H47" s="717"/>
      <c r="I47" s="717"/>
      <c r="J47" s="718"/>
      <c r="K47" s="853"/>
      <c r="L47" s="713"/>
      <c r="M47" s="713"/>
      <c r="N47" s="713"/>
      <c r="O47" s="713"/>
      <c r="P47" s="713"/>
      <c r="Q47" s="713"/>
      <c r="R47" s="713"/>
      <c r="S47" s="713"/>
      <c r="T47" s="713"/>
      <c r="U47" s="713"/>
      <c r="V47" s="713"/>
      <c r="W47" s="713"/>
      <c r="X47" s="713"/>
      <c r="Y47" s="713"/>
      <c r="Z47" s="713"/>
      <c r="AA47" s="713"/>
      <c r="AB47" s="713"/>
      <c r="AC47" s="713"/>
      <c r="AD47" s="713"/>
      <c r="AE47" s="713"/>
      <c r="AF47" s="713"/>
      <c r="AG47" s="713"/>
      <c r="AH47" s="713"/>
      <c r="AI47" s="713"/>
      <c r="AJ47" s="713"/>
      <c r="AK47" s="713"/>
      <c r="AL47" s="713"/>
      <c r="AM47" s="713"/>
      <c r="AN47" s="713"/>
      <c r="AO47" s="713"/>
      <c r="AP47" s="713"/>
      <c r="AQ47" s="713"/>
      <c r="AR47" s="713"/>
      <c r="AS47" s="713"/>
      <c r="AT47" s="713"/>
      <c r="AU47" s="713"/>
      <c r="AV47" s="713"/>
      <c r="AW47" s="713"/>
      <c r="AX47" s="713"/>
      <c r="AY47" s="713"/>
      <c r="AZ47" s="713"/>
      <c r="BA47" s="713"/>
      <c r="BB47" s="713"/>
      <c r="BC47" s="713"/>
      <c r="BD47" s="713"/>
      <c r="BE47" s="713"/>
      <c r="BF47" s="713"/>
      <c r="BG47" s="713"/>
      <c r="BH47" s="713"/>
      <c r="BI47" s="713"/>
      <c r="BJ47" s="713"/>
    </row>
    <row r="48" spans="3:62" ht="11.25" customHeight="1">
      <c r="C48" s="715" t="s">
        <v>461</v>
      </c>
      <c r="D48" s="717" t="s">
        <v>576</v>
      </c>
      <c r="E48" s="717"/>
      <c r="F48" s="717"/>
      <c r="G48" s="717"/>
      <c r="H48" s="717"/>
      <c r="I48" s="717"/>
      <c r="J48" s="718"/>
      <c r="K48" s="853">
        <v>519</v>
      </c>
      <c r="L48" s="713"/>
      <c r="M48" s="713">
        <v>42</v>
      </c>
      <c r="N48" s="713"/>
      <c r="O48" s="713">
        <v>12</v>
      </c>
      <c r="P48" s="713"/>
      <c r="Q48" s="713">
        <v>125</v>
      </c>
      <c r="R48" s="713"/>
      <c r="S48" s="713">
        <v>162</v>
      </c>
      <c r="T48" s="713"/>
      <c r="U48" s="713">
        <v>95</v>
      </c>
      <c r="V48" s="713"/>
      <c r="W48" s="713">
        <v>2</v>
      </c>
      <c r="X48" s="713"/>
      <c r="Y48" s="713">
        <v>1</v>
      </c>
      <c r="Z48" s="713"/>
      <c r="AA48" s="713">
        <v>19</v>
      </c>
      <c r="AB48" s="713"/>
      <c r="AC48" s="713">
        <v>21</v>
      </c>
      <c r="AD48" s="713"/>
      <c r="AE48" s="713">
        <v>19</v>
      </c>
      <c r="AF48" s="713"/>
      <c r="AG48" s="713">
        <v>21</v>
      </c>
      <c r="AH48" s="713"/>
      <c r="AI48" s="713" t="s">
        <v>0</v>
      </c>
      <c r="AJ48" s="713"/>
      <c r="AK48" s="713">
        <v>450</v>
      </c>
      <c r="AL48" s="713"/>
      <c r="AM48" s="713">
        <v>41</v>
      </c>
      <c r="AN48" s="713"/>
      <c r="AO48" s="713">
        <v>12</v>
      </c>
      <c r="AP48" s="713"/>
      <c r="AQ48" s="713">
        <v>119</v>
      </c>
      <c r="AR48" s="713"/>
      <c r="AS48" s="713">
        <v>114</v>
      </c>
      <c r="AT48" s="713"/>
      <c r="AU48" s="713">
        <v>83</v>
      </c>
      <c r="AV48" s="713"/>
      <c r="AW48" s="713">
        <v>2</v>
      </c>
      <c r="AX48" s="713"/>
      <c r="AY48" s="713">
        <v>1</v>
      </c>
      <c r="AZ48" s="713"/>
      <c r="BA48" s="713">
        <v>19</v>
      </c>
      <c r="BB48" s="713"/>
      <c r="BC48" s="713">
        <v>20</v>
      </c>
      <c r="BD48" s="713"/>
      <c r="BE48" s="713">
        <v>19</v>
      </c>
      <c r="BF48" s="713"/>
      <c r="BG48" s="713">
        <v>20</v>
      </c>
      <c r="BH48" s="713"/>
      <c r="BI48" s="713" t="s">
        <v>0</v>
      </c>
      <c r="BJ48" s="713"/>
    </row>
    <row r="49" spans="3:62" ht="11.25" customHeight="1">
      <c r="C49" s="715"/>
      <c r="D49" s="717"/>
      <c r="E49" s="717"/>
      <c r="F49" s="717"/>
      <c r="G49" s="717"/>
      <c r="H49" s="717"/>
      <c r="I49" s="717"/>
      <c r="J49" s="718"/>
      <c r="K49" s="853"/>
      <c r="L49" s="713"/>
      <c r="M49" s="713"/>
      <c r="N49" s="713"/>
      <c r="O49" s="713"/>
      <c r="P49" s="713"/>
      <c r="Q49" s="713"/>
      <c r="R49" s="713"/>
      <c r="S49" s="713"/>
      <c r="T49" s="713"/>
      <c r="U49" s="713"/>
      <c r="V49" s="713"/>
      <c r="W49" s="713"/>
      <c r="X49" s="713"/>
      <c r="Y49" s="713"/>
      <c r="Z49" s="713"/>
      <c r="AA49" s="713"/>
      <c r="AB49" s="713"/>
      <c r="AC49" s="713"/>
      <c r="AD49" s="713"/>
      <c r="AE49" s="713"/>
      <c r="AF49" s="713"/>
      <c r="AG49" s="713"/>
      <c r="AH49" s="713"/>
      <c r="AI49" s="713"/>
      <c r="AJ49" s="713"/>
      <c r="AK49" s="713"/>
      <c r="AL49" s="713"/>
      <c r="AM49" s="713"/>
      <c r="AN49" s="713"/>
      <c r="AO49" s="713"/>
      <c r="AP49" s="713"/>
      <c r="AQ49" s="713"/>
      <c r="AR49" s="713"/>
      <c r="AS49" s="713"/>
      <c r="AT49" s="713"/>
      <c r="AU49" s="713"/>
      <c r="AV49" s="713"/>
      <c r="AW49" s="713"/>
      <c r="AX49" s="713"/>
      <c r="AY49" s="713"/>
      <c r="AZ49" s="713"/>
      <c r="BA49" s="713"/>
      <c r="BB49" s="713"/>
      <c r="BC49" s="713"/>
      <c r="BD49" s="713"/>
      <c r="BE49" s="713"/>
      <c r="BF49" s="713"/>
      <c r="BG49" s="713"/>
      <c r="BH49" s="713"/>
      <c r="BI49" s="713"/>
      <c r="BJ49" s="713"/>
    </row>
    <row r="50" spans="3:62" ht="11.25" customHeight="1">
      <c r="C50" s="715"/>
      <c r="D50" s="717"/>
      <c r="E50" s="717"/>
      <c r="F50" s="717"/>
      <c r="G50" s="717"/>
      <c r="H50" s="717"/>
      <c r="I50" s="717"/>
      <c r="J50" s="718"/>
      <c r="K50" s="853"/>
      <c r="L50" s="713"/>
      <c r="M50" s="713"/>
      <c r="N50" s="713"/>
      <c r="O50" s="713"/>
      <c r="P50" s="713"/>
      <c r="Q50" s="713"/>
      <c r="R50" s="713"/>
      <c r="S50" s="713"/>
      <c r="T50" s="713"/>
      <c r="U50" s="713"/>
      <c r="V50" s="713"/>
      <c r="W50" s="713"/>
      <c r="X50" s="713"/>
      <c r="Y50" s="713"/>
      <c r="Z50" s="713"/>
      <c r="AA50" s="713"/>
      <c r="AB50" s="713"/>
      <c r="AC50" s="713"/>
      <c r="AD50" s="713"/>
      <c r="AE50" s="713"/>
      <c r="AF50" s="713"/>
      <c r="AG50" s="713"/>
      <c r="AH50" s="713"/>
      <c r="AI50" s="713"/>
      <c r="AJ50" s="713"/>
      <c r="AK50" s="713"/>
      <c r="AL50" s="713"/>
      <c r="AM50" s="713"/>
      <c r="AN50" s="713"/>
      <c r="AO50" s="713"/>
      <c r="AP50" s="713"/>
      <c r="AQ50" s="713"/>
      <c r="AR50" s="713"/>
      <c r="AS50" s="713"/>
      <c r="AT50" s="713"/>
      <c r="AU50" s="713"/>
      <c r="AV50" s="713"/>
      <c r="AW50" s="713"/>
      <c r="AX50" s="713"/>
      <c r="AY50" s="713"/>
      <c r="AZ50" s="713"/>
      <c r="BA50" s="713"/>
      <c r="BB50" s="713"/>
      <c r="BC50" s="713"/>
      <c r="BD50" s="713"/>
      <c r="BE50" s="713"/>
      <c r="BF50" s="713"/>
      <c r="BG50" s="713"/>
      <c r="BH50" s="713"/>
      <c r="BI50" s="713"/>
      <c r="BJ50" s="713"/>
    </row>
    <row r="51" spans="3:62" ht="11.25" customHeight="1">
      <c r="C51" s="715" t="s">
        <v>457</v>
      </c>
      <c r="D51" s="717" t="s">
        <v>577</v>
      </c>
      <c r="E51" s="717"/>
      <c r="F51" s="717"/>
      <c r="G51" s="717"/>
      <c r="H51" s="717"/>
      <c r="I51" s="717"/>
      <c r="J51" s="718"/>
      <c r="K51" s="853">
        <v>1042</v>
      </c>
      <c r="L51" s="713"/>
      <c r="M51" s="713">
        <v>23</v>
      </c>
      <c r="N51" s="713"/>
      <c r="O51" s="713">
        <v>477</v>
      </c>
      <c r="P51" s="713"/>
      <c r="Q51" s="713">
        <v>331</v>
      </c>
      <c r="R51" s="713"/>
      <c r="S51" s="713">
        <v>25</v>
      </c>
      <c r="T51" s="713"/>
      <c r="U51" s="713">
        <v>24</v>
      </c>
      <c r="V51" s="713"/>
      <c r="W51" s="713">
        <v>4</v>
      </c>
      <c r="X51" s="713"/>
      <c r="Y51" s="713">
        <v>4</v>
      </c>
      <c r="Z51" s="713"/>
      <c r="AA51" s="713">
        <v>88</v>
      </c>
      <c r="AB51" s="713"/>
      <c r="AC51" s="713">
        <v>3</v>
      </c>
      <c r="AD51" s="713"/>
      <c r="AE51" s="713">
        <v>51</v>
      </c>
      <c r="AF51" s="713"/>
      <c r="AG51" s="713">
        <v>12</v>
      </c>
      <c r="AH51" s="713"/>
      <c r="AI51" s="713" t="s">
        <v>0</v>
      </c>
      <c r="AJ51" s="713"/>
      <c r="AK51" s="713">
        <v>778</v>
      </c>
      <c r="AL51" s="713"/>
      <c r="AM51" s="713">
        <v>20</v>
      </c>
      <c r="AN51" s="713"/>
      <c r="AO51" s="713">
        <v>268</v>
      </c>
      <c r="AP51" s="713"/>
      <c r="AQ51" s="713">
        <v>293</v>
      </c>
      <c r="AR51" s="713"/>
      <c r="AS51" s="713">
        <v>25</v>
      </c>
      <c r="AT51" s="713"/>
      <c r="AU51" s="713">
        <v>20</v>
      </c>
      <c r="AV51" s="713"/>
      <c r="AW51" s="713">
        <v>4</v>
      </c>
      <c r="AX51" s="713"/>
      <c r="AY51" s="713">
        <v>3</v>
      </c>
      <c r="AZ51" s="713"/>
      <c r="BA51" s="713">
        <v>85</v>
      </c>
      <c r="BB51" s="713"/>
      <c r="BC51" s="713">
        <v>3</v>
      </c>
      <c r="BD51" s="713"/>
      <c r="BE51" s="713">
        <v>45</v>
      </c>
      <c r="BF51" s="713"/>
      <c r="BG51" s="713">
        <v>12</v>
      </c>
      <c r="BH51" s="713"/>
      <c r="BI51" s="713" t="s">
        <v>0</v>
      </c>
      <c r="BJ51" s="713"/>
    </row>
    <row r="52" spans="3:62" ht="11.25" customHeight="1">
      <c r="C52" s="715"/>
      <c r="D52" s="717"/>
      <c r="E52" s="717"/>
      <c r="F52" s="717"/>
      <c r="G52" s="717"/>
      <c r="H52" s="717"/>
      <c r="I52" s="717"/>
      <c r="J52" s="718"/>
      <c r="K52" s="853"/>
      <c r="L52" s="713"/>
      <c r="M52" s="713"/>
      <c r="N52" s="713"/>
      <c r="O52" s="713"/>
      <c r="P52" s="713"/>
      <c r="Q52" s="713"/>
      <c r="R52" s="713"/>
      <c r="S52" s="713"/>
      <c r="T52" s="713"/>
      <c r="U52" s="713"/>
      <c r="V52" s="713"/>
      <c r="W52" s="713"/>
      <c r="X52" s="713"/>
      <c r="Y52" s="713"/>
      <c r="Z52" s="713"/>
      <c r="AA52" s="713"/>
      <c r="AB52" s="713"/>
      <c r="AC52" s="713"/>
      <c r="AD52" s="713"/>
      <c r="AE52" s="713"/>
      <c r="AF52" s="713"/>
      <c r="AG52" s="713"/>
      <c r="AH52" s="713"/>
      <c r="AI52" s="713"/>
      <c r="AJ52" s="713"/>
      <c r="AK52" s="713"/>
      <c r="AL52" s="713"/>
      <c r="AM52" s="713"/>
      <c r="AN52" s="713"/>
      <c r="AO52" s="713"/>
      <c r="AP52" s="713"/>
      <c r="AQ52" s="713"/>
      <c r="AR52" s="713"/>
      <c r="AS52" s="713"/>
      <c r="AT52" s="713"/>
      <c r="AU52" s="713"/>
      <c r="AV52" s="713"/>
      <c r="AW52" s="713"/>
      <c r="AX52" s="713"/>
      <c r="AY52" s="713"/>
      <c r="AZ52" s="713"/>
      <c r="BA52" s="713"/>
      <c r="BB52" s="713"/>
      <c r="BC52" s="713"/>
      <c r="BD52" s="713"/>
      <c r="BE52" s="713"/>
      <c r="BF52" s="713"/>
      <c r="BG52" s="713"/>
      <c r="BH52" s="713"/>
      <c r="BI52" s="713"/>
      <c r="BJ52" s="713"/>
    </row>
    <row r="53" spans="3:62" ht="11.25" customHeight="1">
      <c r="C53" s="715"/>
      <c r="D53" s="717"/>
      <c r="E53" s="717"/>
      <c r="F53" s="717"/>
      <c r="G53" s="717"/>
      <c r="H53" s="717"/>
      <c r="I53" s="717"/>
      <c r="J53" s="718"/>
      <c r="K53" s="853"/>
      <c r="L53" s="713"/>
      <c r="M53" s="713"/>
      <c r="N53" s="713"/>
      <c r="O53" s="713"/>
      <c r="P53" s="713"/>
      <c r="Q53" s="713"/>
      <c r="R53" s="713"/>
      <c r="S53" s="713"/>
      <c r="T53" s="713"/>
      <c r="U53" s="713"/>
      <c r="V53" s="713"/>
      <c r="W53" s="713"/>
      <c r="X53" s="713"/>
      <c r="Y53" s="713"/>
      <c r="Z53" s="713"/>
      <c r="AA53" s="713"/>
      <c r="AB53" s="713"/>
      <c r="AC53" s="713"/>
      <c r="AD53" s="713"/>
      <c r="AE53" s="713"/>
      <c r="AF53" s="713"/>
      <c r="AG53" s="713"/>
      <c r="AH53" s="713"/>
      <c r="AI53" s="713"/>
      <c r="AJ53" s="713"/>
      <c r="AK53" s="713"/>
      <c r="AL53" s="713"/>
      <c r="AM53" s="713"/>
      <c r="AN53" s="713"/>
      <c r="AO53" s="713"/>
      <c r="AP53" s="713"/>
      <c r="AQ53" s="713"/>
      <c r="AR53" s="713"/>
      <c r="AS53" s="713"/>
      <c r="AT53" s="713"/>
      <c r="AU53" s="713"/>
      <c r="AV53" s="713"/>
      <c r="AW53" s="713"/>
      <c r="AX53" s="713"/>
      <c r="AY53" s="713"/>
      <c r="AZ53" s="713"/>
      <c r="BA53" s="713"/>
      <c r="BB53" s="713"/>
      <c r="BC53" s="713"/>
      <c r="BD53" s="713"/>
      <c r="BE53" s="713"/>
      <c r="BF53" s="713"/>
      <c r="BG53" s="713"/>
      <c r="BH53" s="713"/>
      <c r="BI53" s="713"/>
      <c r="BJ53" s="713"/>
    </row>
    <row r="54" spans="3:62" ht="11.25" customHeight="1">
      <c r="C54" s="715" t="s">
        <v>586</v>
      </c>
      <c r="D54" s="717" t="s">
        <v>578</v>
      </c>
      <c r="E54" s="717"/>
      <c r="F54" s="717"/>
      <c r="G54" s="717"/>
      <c r="H54" s="717"/>
      <c r="I54" s="717"/>
      <c r="J54" s="718"/>
      <c r="K54" s="853">
        <v>2286</v>
      </c>
      <c r="L54" s="713"/>
      <c r="M54" s="713">
        <v>35</v>
      </c>
      <c r="N54" s="713"/>
      <c r="O54" s="713">
        <v>32</v>
      </c>
      <c r="P54" s="713"/>
      <c r="Q54" s="713">
        <v>45</v>
      </c>
      <c r="R54" s="713"/>
      <c r="S54" s="713">
        <v>59</v>
      </c>
      <c r="T54" s="713"/>
      <c r="U54" s="713">
        <v>1911</v>
      </c>
      <c r="V54" s="713"/>
      <c r="W54" s="713">
        <v>3</v>
      </c>
      <c r="X54" s="713"/>
      <c r="Y54" s="713">
        <v>1</v>
      </c>
      <c r="Z54" s="713"/>
      <c r="AA54" s="713">
        <v>58</v>
      </c>
      <c r="AB54" s="713"/>
      <c r="AC54" s="713">
        <v>7</v>
      </c>
      <c r="AD54" s="713"/>
      <c r="AE54" s="713">
        <v>1</v>
      </c>
      <c r="AF54" s="713"/>
      <c r="AG54" s="713">
        <v>134</v>
      </c>
      <c r="AH54" s="713"/>
      <c r="AI54" s="713" t="s">
        <v>0</v>
      </c>
      <c r="AJ54" s="713"/>
      <c r="AK54" s="713">
        <v>1801</v>
      </c>
      <c r="AL54" s="713"/>
      <c r="AM54" s="713">
        <v>28</v>
      </c>
      <c r="AN54" s="713"/>
      <c r="AO54" s="713">
        <v>31</v>
      </c>
      <c r="AP54" s="713"/>
      <c r="AQ54" s="713">
        <v>41</v>
      </c>
      <c r="AR54" s="713"/>
      <c r="AS54" s="713">
        <v>59</v>
      </c>
      <c r="AT54" s="713"/>
      <c r="AU54" s="713">
        <v>1448</v>
      </c>
      <c r="AV54" s="713"/>
      <c r="AW54" s="713">
        <v>3</v>
      </c>
      <c r="AX54" s="713"/>
      <c r="AY54" s="713">
        <v>1</v>
      </c>
      <c r="AZ54" s="713"/>
      <c r="BA54" s="713">
        <v>56</v>
      </c>
      <c r="BB54" s="713"/>
      <c r="BC54" s="713">
        <v>7</v>
      </c>
      <c r="BD54" s="713"/>
      <c r="BE54" s="713">
        <v>1</v>
      </c>
      <c r="BF54" s="713"/>
      <c r="BG54" s="713">
        <v>126</v>
      </c>
      <c r="BH54" s="713"/>
      <c r="BI54" s="713" t="s">
        <v>0</v>
      </c>
      <c r="BJ54" s="713"/>
    </row>
    <row r="55" spans="3:62" ht="11.25" customHeight="1">
      <c r="C55" s="715"/>
      <c r="D55" s="717"/>
      <c r="E55" s="717"/>
      <c r="F55" s="717"/>
      <c r="G55" s="717"/>
      <c r="H55" s="717"/>
      <c r="I55" s="717"/>
      <c r="J55" s="718"/>
      <c r="K55" s="853"/>
      <c r="L55" s="713"/>
      <c r="M55" s="713"/>
      <c r="N55" s="713"/>
      <c r="O55" s="713"/>
      <c r="P55" s="713"/>
      <c r="Q55" s="713"/>
      <c r="R55" s="713"/>
      <c r="S55" s="713"/>
      <c r="T55" s="713"/>
      <c r="U55" s="713"/>
      <c r="V55" s="713"/>
      <c r="W55" s="713"/>
      <c r="X55" s="713"/>
      <c r="Y55" s="713"/>
      <c r="Z55" s="713"/>
      <c r="AA55" s="713"/>
      <c r="AB55" s="713"/>
      <c r="AC55" s="713"/>
      <c r="AD55" s="713"/>
      <c r="AE55" s="713"/>
      <c r="AF55" s="713"/>
      <c r="AG55" s="713"/>
      <c r="AH55" s="713"/>
      <c r="AI55" s="713"/>
      <c r="AJ55" s="713"/>
      <c r="AK55" s="713"/>
      <c r="AL55" s="713"/>
      <c r="AM55" s="713"/>
      <c r="AN55" s="713"/>
      <c r="AO55" s="713"/>
      <c r="AP55" s="713"/>
      <c r="AQ55" s="713"/>
      <c r="AR55" s="713"/>
      <c r="AS55" s="713"/>
      <c r="AT55" s="713"/>
      <c r="AU55" s="713"/>
      <c r="AV55" s="713"/>
      <c r="AW55" s="713"/>
      <c r="AX55" s="713"/>
      <c r="AY55" s="713"/>
      <c r="AZ55" s="713"/>
      <c r="BA55" s="713"/>
      <c r="BB55" s="713"/>
      <c r="BC55" s="713"/>
      <c r="BD55" s="713"/>
      <c r="BE55" s="713"/>
      <c r="BF55" s="713"/>
      <c r="BG55" s="713"/>
      <c r="BH55" s="713"/>
      <c r="BI55" s="713"/>
      <c r="BJ55" s="713"/>
    </row>
    <row r="56" spans="3:62" ht="11.25" customHeight="1">
      <c r="C56" s="715"/>
      <c r="D56" s="717"/>
      <c r="E56" s="717"/>
      <c r="F56" s="717"/>
      <c r="G56" s="717"/>
      <c r="H56" s="717"/>
      <c r="I56" s="717"/>
      <c r="J56" s="718"/>
      <c r="K56" s="853"/>
      <c r="L56" s="713"/>
      <c r="M56" s="713"/>
      <c r="N56" s="713"/>
      <c r="O56" s="713"/>
      <c r="P56" s="713"/>
      <c r="Q56" s="713"/>
      <c r="R56" s="713"/>
      <c r="S56" s="713"/>
      <c r="T56" s="713"/>
      <c r="U56" s="713"/>
      <c r="V56" s="713"/>
      <c r="W56" s="713"/>
      <c r="X56" s="713"/>
      <c r="Y56" s="713"/>
      <c r="Z56" s="713"/>
      <c r="AA56" s="713"/>
      <c r="AB56" s="713"/>
      <c r="AC56" s="713"/>
      <c r="AD56" s="713"/>
      <c r="AE56" s="713"/>
      <c r="AF56" s="713"/>
      <c r="AG56" s="713"/>
      <c r="AH56" s="713"/>
      <c r="AI56" s="713"/>
      <c r="AJ56" s="713"/>
      <c r="AK56" s="713"/>
      <c r="AL56" s="713"/>
      <c r="AM56" s="713"/>
      <c r="AN56" s="713"/>
      <c r="AO56" s="713"/>
      <c r="AP56" s="713"/>
      <c r="AQ56" s="713"/>
      <c r="AR56" s="713"/>
      <c r="AS56" s="713"/>
      <c r="AT56" s="713"/>
      <c r="AU56" s="713"/>
      <c r="AV56" s="713"/>
      <c r="AW56" s="713"/>
      <c r="AX56" s="713"/>
      <c r="AY56" s="713"/>
      <c r="AZ56" s="713"/>
      <c r="BA56" s="713"/>
      <c r="BB56" s="713"/>
      <c r="BC56" s="713"/>
      <c r="BD56" s="713"/>
      <c r="BE56" s="713"/>
      <c r="BF56" s="713"/>
      <c r="BG56" s="713"/>
      <c r="BH56" s="713"/>
      <c r="BI56" s="713"/>
      <c r="BJ56" s="713"/>
    </row>
    <row r="57" spans="3:62" ht="11.25" customHeight="1">
      <c r="C57" s="715" t="s">
        <v>587</v>
      </c>
      <c r="D57" s="717" t="s">
        <v>579</v>
      </c>
      <c r="E57" s="717"/>
      <c r="F57" s="717"/>
      <c r="G57" s="717"/>
      <c r="H57" s="717"/>
      <c r="I57" s="717"/>
      <c r="J57" s="718"/>
      <c r="K57" s="853">
        <v>1954</v>
      </c>
      <c r="L57" s="713"/>
      <c r="M57" s="713">
        <v>24</v>
      </c>
      <c r="N57" s="713"/>
      <c r="O57" s="713">
        <v>81</v>
      </c>
      <c r="P57" s="713"/>
      <c r="Q57" s="713">
        <v>145</v>
      </c>
      <c r="R57" s="713"/>
      <c r="S57" s="713">
        <v>94</v>
      </c>
      <c r="T57" s="713"/>
      <c r="U57" s="713">
        <v>1279</v>
      </c>
      <c r="V57" s="713"/>
      <c r="W57" s="713">
        <v>5</v>
      </c>
      <c r="X57" s="713"/>
      <c r="Y57" s="713">
        <v>115</v>
      </c>
      <c r="Z57" s="713"/>
      <c r="AA57" s="713">
        <v>37</v>
      </c>
      <c r="AB57" s="713"/>
      <c r="AC57" s="713">
        <v>38</v>
      </c>
      <c r="AD57" s="713"/>
      <c r="AE57" s="713">
        <v>8</v>
      </c>
      <c r="AF57" s="713"/>
      <c r="AG57" s="713">
        <v>128</v>
      </c>
      <c r="AH57" s="713"/>
      <c r="AI57" s="713" t="s">
        <v>0</v>
      </c>
      <c r="AJ57" s="713"/>
      <c r="AK57" s="713">
        <v>1493</v>
      </c>
      <c r="AL57" s="713"/>
      <c r="AM57" s="713">
        <v>18</v>
      </c>
      <c r="AN57" s="713"/>
      <c r="AO57" s="713">
        <v>53</v>
      </c>
      <c r="AP57" s="713"/>
      <c r="AQ57" s="713">
        <v>140</v>
      </c>
      <c r="AR57" s="713"/>
      <c r="AS57" s="713">
        <v>83</v>
      </c>
      <c r="AT57" s="713"/>
      <c r="AU57" s="713">
        <v>883</v>
      </c>
      <c r="AV57" s="713"/>
      <c r="AW57" s="713">
        <v>5</v>
      </c>
      <c r="AX57" s="713"/>
      <c r="AY57" s="713">
        <v>114</v>
      </c>
      <c r="AZ57" s="713"/>
      <c r="BA57" s="713">
        <v>31</v>
      </c>
      <c r="BB57" s="713"/>
      <c r="BC57" s="713">
        <v>34</v>
      </c>
      <c r="BD57" s="713"/>
      <c r="BE57" s="713">
        <v>7</v>
      </c>
      <c r="BF57" s="713"/>
      <c r="BG57" s="713">
        <v>125</v>
      </c>
      <c r="BH57" s="713"/>
      <c r="BI57" s="713" t="s">
        <v>0</v>
      </c>
      <c r="BJ57" s="713"/>
    </row>
    <row r="58" spans="3:62" ht="11.25" customHeight="1">
      <c r="C58" s="715"/>
      <c r="D58" s="717"/>
      <c r="E58" s="717"/>
      <c r="F58" s="717"/>
      <c r="G58" s="717"/>
      <c r="H58" s="717"/>
      <c r="I58" s="717"/>
      <c r="J58" s="718"/>
      <c r="K58" s="853"/>
      <c r="L58" s="713"/>
      <c r="M58" s="713"/>
      <c r="N58" s="713"/>
      <c r="O58" s="713"/>
      <c r="P58" s="713"/>
      <c r="Q58" s="713"/>
      <c r="R58" s="713"/>
      <c r="S58" s="713"/>
      <c r="T58" s="713"/>
      <c r="U58" s="713"/>
      <c r="V58" s="713"/>
      <c r="W58" s="713"/>
      <c r="X58" s="713"/>
      <c r="Y58" s="713"/>
      <c r="Z58" s="713"/>
      <c r="AA58" s="713"/>
      <c r="AB58" s="713"/>
      <c r="AC58" s="713"/>
      <c r="AD58" s="713"/>
      <c r="AE58" s="713"/>
      <c r="AF58" s="713"/>
      <c r="AG58" s="713"/>
      <c r="AH58" s="713"/>
      <c r="AI58" s="713"/>
      <c r="AJ58" s="713"/>
      <c r="AK58" s="713"/>
      <c r="AL58" s="713"/>
      <c r="AM58" s="713"/>
      <c r="AN58" s="713"/>
      <c r="AO58" s="713"/>
      <c r="AP58" s="713"/>
      <c r="AQ58" s="713"/>
      <c r="AR58" s="713"/>
      <c r="AS58" s="713"/>
      <c r="AT58" s="713"/>
      <c r="AU58" s="713"/>
      <c r="AV58" s="713"/>
      <c r="AW58" s="713"/>
      <c r="AX58" s="713"/>
      <c r="AY58" s="713"/>
      <c r="AZ58" s="713"/>
      <c r="BA58" s="713"/>
      <c r="BB58" s="713"/>
      <c r="BC58" s="713"/>
      <c r="BD58" s="713"/>
      <c r="BE58" s="713"/>
      <c r="BF58" s="713"/>
      <c r="BG58" s="713"/>
      <c r="BH58" s="713"/>
      <c r="BI58" s="713"/>
      <c r="BJ58" s="713"/>
    </row>
    <row r="59" spans="3:62" ht="11.25" customHeight="1">
      <c r="C59" s="715"/>
      <c r="D59" s="717"/>
      <c r="E59" s="717"/>
      <c r="F59" s="717"/>
      <c r="G59" s="717"/>
      <c r="H59" s="717"/>
      <c r="I59" s="717"/>
      <c r="J59" s="718"/>
      <c r="K59" s="853"/>
      <c r="L59" s="713"/>
      <c r="M59" s="713"/>
      <c r="N59" s="713"/>
      <c r="O59" s="713"/>
      <c r="P59" s="713"/>
      <c r="Q59" s="713"/>
      <c r="R59" s="713"/>
      <c r="S59" s="713"/>
      <c r="T59" s="713"/>
      <c r="U59" s="713"/>
      <c r="V59" s="713"/>
      <c r="W59" s="713"/>
      <c r="X59" s="713"/>
      <c r="Y59" s="713"/>
      <c r="Z59" s="713"/>
      <c r="AA59" s="713"/>
      <c r="AB59" s="713"/>
      <c r="AC59" s="713"/>
      <c r="AD59" s="713"/>
      <c r="AE59" s="713"/>
      <c r="AF59" s="713"/>
      <c r="AG59" s="713"/>
      <c r="AH59" s="713"/>
      <c r="AI59" s="713"/>
      <c r="AJ59" s="713"/>
      <c r="AK59" s="713"/>
      <c r="AL59" s="713"/>
      <c r="AM59" s="713"/>
      <c r="AN59" s="713"/>
      <c r="AO59" s="713"/>
      <c r="AP59" s="713"/>
      <c r="AQ59" s="713"/>
      <c r="AR59" s="713"/>
      <c r="AS59" s="713"/>
      <c r="AT59" s="713"/>
      <c r="AU59" s="713"/>
      <c r="AV59" s="713"/>
      <c r="AW59" s="713"/>
      <c r="AX59" s="713"/>
      <c r="AY59" s="713"/>
      <c r="AZ59" s="713"/>
      <c r="BA59" s="713"/>
      <c r="BB59" s="713"/>
      <c r="BC59" s="713"/>
      <c r="BD59" s="713"/>
      <c r="BE59" s="713"/>
      <c r="BF59" s="713"/>
      <c r="BG59" s="713"/>
      <c r="BH59" s="713"/>
      <c r="BI59" s="713"/>
      <c r="BJ59" s="713"/>
    </row>
    <row r="60" spans="3:62" ht="11.25" customHeight="1">
      <c r="C60" s="715" t="s">
        <v>588</v>
      </c>
      <c r="D60" s="717" t="s">
        <v>580</v>
      </c>
      <c r="E60" s="717"/>
      <c r="F60" s="717"/>
      <c r="G60" s="717"/>
      <c r="H60" s="717"/>
      <c r="I60" s="717"/>
      <c r="J60" s="718"/>
      <c r="K60" s="853">
        <v>1883</v>
      </c>
      <c r="L60" s="713"/>
      <c r="M60" s="713">
        <v>16</v>
      </c>
      <c r="N60" s="713"/>
      <c r="O60" s="713">
        <v>1486</v>
      </c>
      <c r="P60" s="713"/>
      <c r="Q60" s="713">
        <v>254</v>
      </c>
      <c r="R60" s="713"/>
      <c r="S60" s="713">
        <v>3</v>
      </c>
      <c r="T60" s="713"/>
      <c r="U60" s="713">
        <v>70</v>
      </c>
      <c r="V60" s="713"/>
      <c r="W60" s="713">
        <v>4</v>
      </c>
      <c r="X60" s="713"/>
      <c r="Y60" s="713">
        <v>5</v>
      </c>
      <c r="Z60" s="713"/>
      <c r="AA60" s="713">
        <v>3</v>
      </c>
      <c r="AB60" s="713"/>
      <c r="AC60" s="713">
        <v>23</v>
      </c>
      <c r="AD60" s="713"/>
      <c r="AE60" s="713">
        <v>1</v>
      </c>
      <c r="AF60" s="713"/>
      <c r="AG60" s="713">
        <v>18</v>
      </c>
      <c r="AH60" s="713"/>
      <c r="AI60" s="713" t="s">
        <v>0</v>
      </c>
      <c r="AJ60" s="713"/>
      <c r="AK60" s="713">
        <v>1736</v>
      </c>
      <c r="AL60" s="713"/>
      <c r="AM60" s="713">
        <v>12</v>
      </c>
      <c r="AN60" s="713"/>
      <c r="AO60" s="713">
        <v>1348</v>
      </c>
      <c r="AP60" s="713"/>
      <c r="AQ60" s="713">
        <v>250</v>
      </c>
      <c r="AR60" s="713"/>
      <c r="AS60" s="713">
        <v>3</v>
      </c>
      <c r="AT60" s="713"/>
      <c r="AU60" s="713">
        <v>70</v>
      </c>
      <c r="AV60" s="713"/>
      <c r="AW60" s="713">
        <v>4</v>
      </c>
      <c r="AX60" s="713"/>
      <c r="AY60" s="713">
        <v>5</v>
      </c>
      <c r="AZ60" s="713"/>
      <c r="BA60" s="713">
        <v>3</v>
      </c>
      <c r="BB60" s="713"/>
      <c r="BC60" s="713">
        <v>23</v>
      </c>
      <c r="BD60" s="713"/>
      <c r="BE60" s="713">
        <v>1</v>
      </c>
      <c r="BF60" s="713"/>
      <c r="BG60" s="713">
        <v>17</v>
      </c>
      <c r="BH60" s="713"/>
      <c r="BI60" s="713" t="s">
        <v>0</v>
      </c>
      <c r="BJ60" s="713"/>
    </row>
    <row r="61" spans="3:62" ht="11.25" customHeight="1">
      <c r="C61" s="715"/>
      <c r="D61" s="717"/>
      <c r="E61" s="717"/>
      <c r="F61" s="717"/>
      <c r="G61" s="717"/>
      <c r="H61" s="717"/>
      <c r="I61" s="717"/>
      <c r="J61" s="718"/>
      <c r="K61" s="853"/>
      <c r="L61" s="713"/>
      <c r="M61" s="713"/>
      <c r="N61" s="713"/>
      <c r="O61" s="713"/>
      <c r="P61" s="713"/>
      <c r="Q61" s="713"/>
      <c r="R61" s="713"/>
      <c r="S61" s="713"/>
      <c r="T61" s="713"/>
      <c r="U61" s="713"/>
      <c r="V61" s="713"/>
      <c r="W61" s="713"/>
      <c r="X61" s="713"/>
      <c r="Y61" s="713"/>
      <c r="Z61" s="713"/>
      <c r="AA61" s="713"/>
      <c r="AB61" s="713"/>
      <c r="AC61" s="713"/>
      <c r="AD61" s="713"/>
      <c r="AE61" s="713"/>
      <c r="AF61" s="713"/>
      <c r="AG61" s="713"/>
      <c r="AH61" s="713"/>
      <c r="AI61" s="713"/>
      <c r="AJ61" s="713"/>
      <c r="AK61" s="713"/>
      <c r="AL61" s="713"/>
      <c r="AM61" s="713"/>
      <c r="AN61" s="713"/>
      <c r="AO61" s="713"/>
      <c r="AP61" s="713"/>
      <c r="AQ61" s="713"/>
      <c r="AR61" s="713"/>
      <c r="AS61" s="713"/>
      <c r="AT61" s="713"/>
      <c r="AU61" s="713"/>
      <c r="AV61" s="713"/>
      <c r="AW61" s="713"/>
      <c r="AX61" s="713"/>
      <c r="AY61" s="713"/>
      <c r="AZ61" s="713"/>
      <c r="BA61" s="713"/>
      <c r="BB61" s="713"/>
      <c r="BC61" s="713"/>
      <c r="BD61" s="713"/>
      <c r="BE61" s="713"/>
      <c r="BF61" s="713"/>
      <c r="BG61" s="713"/>
      <c r="BH61" s="713"/>
      <c r="BI61" s="713"/>
      <c r="BJ61" s="713"/>
    </row>
    <row r="62" spans="3:62" ht="11.25" customHeight="1">
      <c r="C62" s="715"/>
      <c r="D62" s="717"/>
      <c r="E62" s="717"/>
      <c r="F62" s="717"/>
      <c r="G62" s="717"/>
      <c r="H62" s="717"/>
      <c r="I62" s="717"/>
      <c r="J62" s="718"/>
      <c r="K62" s="853"/>
      <c r="L62" s="713"/>
      <c r="M62" s="713"/>
      <c r="N62" s="713"/>
      <c r="O62" s="713"/>
      <c r="P62" s="713"/>
      <c r="Q62" s="713"/>
      <c r="R62" s="713"/>
      <c r="S62" s="713"/>
      <c r="T62" s="713"/>
      <c r="U62" s="713"/>
      <c r="V62" s="713"/>
      <c r="W62" s="713"/>
      <c r="X62" s="713"/>
      <c r="Y62" s="713"/>
      <c r="Z62" s="713"/>
      <c r="AA62" s="713"/>
      <c r="AB62" s="713"/>
      <c r="AC62" s="713"/>
      <c r="AD62" s="713"/>
      <c r="AE62" s="713"/>
      <c r="AF62" s="713"/>
      <c r="AG62" s="713"/>
      <c r="AH62" s="713"/>
      <c r="AI62" s="713"/>
      <c r="AJ62" s="713"/>
      <c r="AK62" s="713"/>
      <c r="AL62" s="713"/>
      <c r="AM62" s="713"/>
      <c r="AN62" s="713"/>
      <c r="AO62" s="713"/>
      <c r="AP62" s="713"/>
      <c r="AQ62" s="713"/>
      <c r="AR62" s="713"/>
      <c r="AS62" s="713"/>
      <c r="AT62" s="713"/>
      <c r="AU62" s="713"/>
      <c r="AV62" s="713"/>
      <c r="AW62" s="713"/>
      <c r="AX62" s="713"/>
      <c r="AY62" s="713"/>
      <c r="AZ62" s="713"/>
      <c r="BA62" s="713"/>
      <c r="BB62" s="713"/>
      <c r="BC62" s="713"/>
      <c r="BD62" s="713"/>
      <c r="BE62" s="713"/>
      <c r="BF62" s="713"/>
      <c r="BG62" s="713"/>
      <c r="BH62" s="713"/>
      <c r="BI62" s="713"/>
      <c r="BJ62" s="713"/>
    </row>
    <row r="63" spans="3:62" ht="11.25" customHeight="1">
      <c r="C63" s="715" t="s">
        <v>589</v>
      </c>
      <c r="D63" s="717" t="s">
        <v>581</v>
      </c>
      <c r="E63" s="717"/>
      <c r="F63" s="717"/>
      <c r="G63" s="717"/>
      <c r="H63" s="717"/>
      <c r="I63" s="717"/>
      <c r="J63" s="718"/>
      <c r="K63" s="853">
        <v>5299</v>
      </c>
      <c r="L63" s="713"/>
      <c r="M63" s="713">
        <v>25</v>
      </c>
      <c r="N63" s="713"/>
      <c r="O63" s="713">
        <v>2571</v>
      </c>
      <c r="P63" s="713"/>
      <c r="Q63" s="713">
        <v>660</v>
      </c>
      <c r="R63" s="713"/>
      <c r="S63" s="713">
        <v>10</v>
      </c>
      <c r="T63" s="713"/>
      <c r="U63" s="713">
        <v>1829</v>
      </c>
      <c r="V63" s="713"/>
      <c r="W63" s="713">
        <v>9</v>
      </c>
      <c r="X63" s="713"/>
      <c r="Y63" s="713">
        <v>3</v>
      </c>
      <c r="Z63" s="713"/>
      <c r="AA63" s="713">
        <v>75</v>
      </c>
      <c r="AB63" s="713"/>
      <c r="AC63" s="713">
        <v>42</v>
      </c>
      <c r="AD63" s="713"/>
      <c r="AE63" s="713">
        <v>4</v>
      </c>
      <c r="AF63" s="713"/>
      <c r="AG63" s="713">
        <v>71</v>
      </c>
      <c r="AH63" s="713"/>
      <c r="AI63" s="713" t="s">
        <v>0</v>
      </c>
      <c r="AJ63" s="713"/>
      <c r="AK63" s="713">
        <v>5007</v>
      </c>
      <c r="AL63" s="713"/>
      <c r="AM63" s="713">
        <v>24</v>
      </c>
      <c r="AN63" s="713"/>
      <c r="AO63" s="713">
        <v>2367</v>
      </c>
      <c r="AP63" s="713"/>
      <c r="AQ63" s="713">
        <v>620</v>
      </c>
      <c r="AR63" s="713"/>
      <c r="AS63" s="713">
        <v>10</v>
      </c>
      <c r="AT63" s="713"/>
      <c r="AU63" s="713">
        <v>1788</v>
      </c>
      <c r="AV63" s="713"/>
      <c r="AW63" s="713">
        <v>9</v>
      </c>
      <c r="AX63" s="713"/>
      <c r="AY63" s="713">
        <v>3</v>
      </c>
      <c r="AZ63" s="713"/>
      <c r="BA63" s="713">
        <v>75</v>
      </c>
      <c r="BB63" s="713"/>
      <c r="BC63" s="713">
        <v>42</v>
      </c>
      <c r="BD63" s="713"/>
      <c r="BE63" s="713">
        <v>3</v>
      </c>
      <c r="BF63" s="713"/>
      <c r="BG63" s="713">
        <v>66</v>
      </c>
      <c r="BH63" s="713"/>
      <c r="BI63" s="713" t="s">
        <v>0</v>
      </c>
      <c r="BJ63" s="713"/>
    </row>
    <row r="64" spans="3:62" ht="11.25" customHeight="1">
      <c r="C64" s="715"/>
      <c r="D64" s="717"/>
      <c r="E64" s="717"/>
      <c r="F64" s="717"/>
      <c r="G64" s="717"/>
      <c r="H64" s="717"/>
      <c r="I64" s="717"/>
      <c r="J64" s="718"/>
      <c r="K64" s="853"/>
      <c r="L64" s="713"/>
      <c r="M64" s="713"/>
      <c r="N64" s="713"/>
      <c r="O64" s="713"/>
      <c r="P64" s="713"/>
      <c r="Q64" s="713"/>
      <c r="R64" s="713"/>
      <c r="S64" s="713"/>
      <c r="T64" s="713"/>
      <c r="U64" s="713"/>
      <c r="V64" s="713"/>
      <c r="W64" s="713"/>
      <c r="X64" s="713"/>
      <c r="Y64" s="713"/>
      <c r="Z64" s="713"/>
      <c r="AA64" s="713"/>
      <c r="AB64" s="713"/>
      <c r="AC64" s="713"/>
      <c r="AD64" s="713"/>
      <c r="AE64" s="713"/>
      <c r="AF64" s="713"/>
      <c r="AG64" s="713"/>
      <c r="AH64" s="713"/>
      <c r="AI64" s="713"/>
      <c r="AJ64" s="713"/>
      <c r="AK64" s="713"/>
      <c r="AL64" s="713"/>
      <c r="AM64" s="713"/>
      <c r="AN64" s="713"/>
      <c r="AO64" s="713"/>
      <c r="AP64" s="713"/>
      <c r="AQ64" s="713"/>
      <c r="AR64" s="713"/>
      <c r="AS64" s="713"/>
      <c r="AT64" s="713"/>
      <c r="AU64" s="713"/>
      <c r="AV64" s="713"/>
      <c r="AW64" s="713"/>
      <c r="AX64" s="713"/>
      <c r="AY64" s="713"/>
      <c r="AZ64" s="713"/>
      <c r="BA64" s="713"/>
      <c r="BB64" s="713"/>
      <c r="BC64" s="713"/>
      <c r="BD64" s="713"/>
      <c r="BE64" s="713"/>
      <c r="BF64" s="713"/>
      <c r="BG64" s="713"/>
      <c r="BH64" s="713"/>
      <c r="BI64" s="713"/>
      <c r="BJ64" s="713"/>
    </row>
    <row r="65" spans="3:62" ht="11.25" customHeight="1">
      <c r="C65" s="715"/>
      <c r="D65" s="717"/>
      <c r="E65" s="717"/>
      <c r="F65" s="717"/>
      <c r="G65" s="717"/>
      <c r="H65" s="717"/>
      <c r="I65" s="717"/>
      <c r="J65" s="718"/>
      <c r="K65" s="853"/>
      <c r="L65" s="713"/>
      <c r="M65" s="713"/>
      <c r="N65" s="713"/>
      <c r="O65" s="713"/>
      <c r="P65" s="713"/>
      <c r="Q65" s="713"/>
      <c r="R65" s="713"/>
      <c r="S65" s="713"/>
      <c r="T65" s="713"/>
      <c r="U65" s="713"/>
      <c r="V65" s="713"/>
      <c r="W65" s="713"/>
      <c r="X65" s="713"/>
      <c r="Y65" s="713"/>
      <c r="Z65" s="713"/>
      <c r="AA65" s="713"/>
      <c r="AB65" s="713"/>
      <c r="AC65" s="713"/>
      <c r="AD65" s="713"/>
      <c r="AE65" s="713"/>
      <c r="AF65" s="713"/>
      <c r="AG65" s="713"/>
      <c r="AH65" s="713"/>
      <c r="AI65" s="713"/>
      <c r="AJ65" s="713"/>
      <c r="AK65" s="713"/>
      <c r="AL65" s="713"/>
      <c r="AM65" s="713"/>
      <c r="AN65" s="713"/>
      <c r="AO65" s="713"/>
      <c r="AP65" s="713"/>
      <c r="AQ65" s="713"/>
      <c r="AR65" s="713"/>
      <c r="AS65" s="713"/>
      <c r="AT65" s="713"/>
      <c r="AU65" s="713"/>
      <c r="AV65" s="713"/>
      <c r="AW65" s="713"/>
      <c r="AX65" s="713"/>
      <c r="AY65" s="713"/>
      <c r="AZ65" s="713"/>
      <c r="BA65" s="713"/>
      <c r="BB65" s="713"/>
      <c r="BC65" s="713"/>
      <c r="BD65" s="713"/>
      <c r="BE65" s="713"/>
      <c r="BF65" s="713"/>
      <c r="BG65" s="713"/>
      <c r="BH65" s="713"/>
      <c r="BI65" s="713"/>
      <c r="BJ65" s="713"/>
    </row>
    <row r="66" spans="3:62" ht="11.25" customHeight="1">
      <c r="C66" s="715" t="s">
        <v>590</v>
      </c>
      <c r="D66" s="717" t="s">
        <v>582</v>
      </c>
      <c r="E66" s="717"/>
      <c r="F66" s="717"/>
      <c r="G66" s="717"/>
      <c r="H66" s="717"/>
      <c r="I66" s="717"/>
      <c r="J66" s="718"/>
      <c r="K66" s="853">
        <v>466</v>
      </c>
      <c r="L66" s="713"/>
      <c r="M66" s="713">
        <v>12</v>
      </c>
      <c r="N66" s="713"/>
      <c r="O66" s="713">
        <v>20</v>
      </c>
      <c r="P66" s="713"/>
      <c r="Q66" s="713">
        <v>278</v>
      </c>
      <c r="R66" s="713"/>
      <c r="S66" s="713">
        <v>59</v>
      </c>
      <c r="T66" s="713"/>
      <c r="U66" s="713">
        <v>4</v>
      </c>
      <c r="V66" s="713"/>
      <c r="W66" s="713" t="s">
        <v>0</v>
      </c>
      <c r="X66" s="713"/>
      <c r="Y66" s="713">
        <v>5</v>
      </c>
      <c r="Z66" s="713"/>
      <c r="AA66" s="713" t="s">
        <v>0</v>
      </c>
      <c r="AB66" s="713"/>
      <c r="AC66" s="713">
        <v>1</v>
      </c>
      <c r="AD66" s="713"/>
      <c r="AE66" s="713" t="s">
        <v>0</v>
      </c>
      <c r="AF66" s="713"/>
      <c r="AG66" s="713">
        <v>87</v>
      </c>
      <c r="AH66" s="713"/>
      <c r="AI66" s="713" t="s">
        <v>0</v>
      </c>
      <c r="AJ66" s="713"/>
      <c r="AK66" s="713">
        <v>464</v>
      </c>
      <c r="AL66" s="713"/>
      <c r="AM66" s="713">
        <v>12</v>
      </c>
      <c r="AN66" s="713"/>
      <c r="AO66" s="713">
        <v>20</v>
      </c>
      <c r="AP66" s="713"/>
      <c r="AQ66" s="713">
        <v>276</v>
      </c>
      <c r="AR66" s="713"/>
      <c r="AS66" s="713">
        <v>59</v>
      </c>
      <c r="AT66" s="713"/>
      <c r="AU66" s="713">
        <v>4</v>
      </c>
      <c r="AV66" s="713"/>
      <c r="AW66" s="713" t="s">
        <v>0</v>
      </c>
      <c r="AX66" s="713"/>
      <c r="AY66" s="713">
        <v>5</v>
      </c>
      <c r="AZ66" s="713"/>
      <c r="BA66" s="713" t="s">
        <v>0</v>
      </c>
      <c r="BB66" s="713"/>
      <c r="BC66" s="713">
        <v>1</v>
      </c>
      <c r="BD66" s="713"/>
      <c r="BE66" s="713" t="s">
        <v>0</v>
      </c>
      <c r="BF66" s="713"/>
      <c r="BG66" s="713">
        <v>87</v>
      </c>
      <c r="BH66" s="713"/>
      <c r="BI66" s="713" t="s">
        <v>0</v>
      </c>
      <c r="BJ66" s="713"/>
    </row>
    <row r="67" spans="3:62" ht="11.25" customHeight="1">
      <c r="C67" s="715"/>
      <c r="D67" s="717"/>
      <c r="E67" s="717"/>
      <c r="F67" s="717"/>
      <c r="G67" s="717"/>
      <c r="H67" s="717"/>
      <c r="I67" s="717"/>
      <c r="J67" s="718"/>
      <c r="K67" s="853"/>
      <c r="L67" s="713"/>
      <c r="M67" s="713"/>
      <c r="N67" s="713"/>
      <c r="O67" s="713"/>
      <c r="P67" s="713"/>
      <c r="Q67" s="713"/>
      <c r="R67" s="713"/>
      <c r="S67" s="713"/>
      <c r="T67" s="713"/>
      <c r="U67" s="713"/>
      <c r="V67" s="713"/>
      <c r="W67" s="713"/>
      <c r="X67" s="713"/>
      <c r="Y67" s="713"/>
      <c r="Z67" s="713"/>
      <c r="AA67" s="713"/>
      <c r="AB67" s="713"/>
      <c r="AC67" s="713"/>
      <c r="AD67" s="713"/>
      <c r="AE67" s="713"/>
      <c r="AF67" s="713"/>
      <c r="AG67" s="713"/>
      <c r="AH67" s="713"/>
      <c r="AI67" s="713"/>
      <c r="AJ67" s="713"/>
      <c r="AK67" s="713"/>
      <c r="AL67" s="713"/>
      <c r="AM67" s="713"/>
      <c r="AN67" s="713"/>
      <c r="AO67" s="713"/>
      <c r="AP67" s="713"/>
      <c r="AQ67" s="713"/>
      <c r="AR67" s="713"/>
      <c r="AS67" s="713"/>
      <c r="AT67" s="713"/>
      <c r="AU67" s="713"/>
      <c r="AV67" s="713"/>
      <c r="AW67" s="713"/>
      <c r="AX67" s="713"/>
      <c r="AY67" s="713"/>
      <c r="AZ67" s="713"/>
      <c r="BA67" s="713"/>
      <c r="BB67" s="713"/>
      <c r="BC67" s="713"/>
      <c r="BD67" s="713"/>
      <c r="BE67" s="713"/>
      <c r="BF67" s="713"/>
      <c r="BG67" s="713"/>
      <c r="BH67" s="713"/>
      <c r="BI67" s="713"/>
      <c r="BJ67" s="713"/>
    </row>
    <row r="68" spans="3:62" ht="11.25" customHeight="1">
      <c r="C68" s="715"/>
      <c r="D68" s="717"/>
      <c r="E68" s="717"/>
      <c r="F68" s="717"/>
      <c r="G68" s="717"/>
      <c r="H68" s="717"/>
      <c r="I68" s="717"/>
      <c r="J68" s="718"/>
      <c r="K68" s="853"/>
      <c r="L68" s="713"/>
      <c r="M68" s="713"/>
      <c r="N68" s="713"/>
      <c r="O68" s="713"/>
      <c r="P68" s="713"/>
      <c r="Q68" s="713"/>
      <c r="R68" s="713"/>
      <c r="S68" s="713"/>
      <c r="T68" s="713"/>
      <c r="U68" s="713"/>
      <c r="V68" s="713"/>
      <c r="W68" s="713"/>
      <c r="X68" s="713"/>
      <c r="Y68" s="713"/>
      <c r="Z68" s="713"/>
      <c r="AA68" s="713"/>
      <c r="AB68" s="713"/>
      <c r="AC68" s="713"/>
      <c r="AD68" s="713"/>
      <c r="AE68" s="713"/>
      <c r="AF68" s="713"/>
      <c r="AG68" s="713"/>
      <c r="AH68" s="713"/>
      <c r="AI68" s="713"/>
      <c r="AJ68" s="713"/>
      <c r="AK68" s="713"/>
      <c r="AL68" s="713"/>
      <c r="AM68" s="713"/>
      <c r="AN68" s="713"/>
      <c r="AO68" s="713"/>
      <c r="AP68" s="713"/>
      <c r="AQ68" s="713"/>
      <c r="AR68" s="713"/>
      <c r="AS68" s="713"/>
      <c r="AT68" s="713"/>
      <c r="AU68" s="713"/>
      <c r="AV68" s="713"/>
      <c r="AW68" s="713"/>
      <c r="AX68" s="713"/>
      <c r="AY68" s="713"/>
      <c r="AZ68" s="713"/>
      <c r="BA68" s="713"/>
      <c r="BB68" s="713"/>
      <c r="BC68" s="713"/>
      <c r="BD68" s="713"/>
      <c r="BE68" s="713"/>
      <c r="BF68" s="713"/>
      <c r="BG68" s="713"/>
      <c r="BH68" s="713"/>
      <c r="BI68" s="713"/>
      <c r="BJ68" s="713"/>
    </row>
    <row r="69" spans="3:62" ht="11.25" customHeight="1">
      <c r="C69" s="715" t="s">
        <v>591</v>
      </c>
      <c r="D69" s="717" t="s">
        <v>583</v>
      </c>
      <c r="E69" s="717"/>
      <c r="F69" s="717"/>
      <c r="G69" s="717"/>
      <c r="H69" s="717"/>
      <c r="I69" s="717"/>
      <c r="J69" s="718"/>
      <c r="K69" s="853">
        <v>2213</v>
      </c>
      <c r="L69" s="713"/>
      <c r="M69" s="713">
        <v>43</v>
      </c>
      <c r="N69" s="713"/>
      <c r="O69" s="713">
        <v>150</v>
      </c>
      <c r="P69" s="713"/>
      <c r="Q69" s="713">
        <v>505</v>
      </c>
      <c r="R69" s="713"/>
      <c r="S69" s="713">
        <v>65</v>
      </c>
      <c r="T69" s="713"/>
      <c r="U69" s="713">
        <v>66</v>
      </c>
      <c r="V69" s="713"/>
      <c r="W69" s="713">
        <v>184</v>
      </c>
      <c r="X69" s="713"/>
      <c r="Y69" s="713">
        <v>4</v>
      </c>
      <c r="Z69" s="713"/>
      <c r="AA69" s="713">
        <v>407</v>
      </c>
      <c r="AB69" s="713"/>
      <c r="AC69" s="713">
        <v>87</v>
      </c>
      <c r="AD69" s="713"/>
      <c r="AE69" s="713">
        <v>21</v>
      </c>
      <c r="AF69" s="713"/>
      <c r="AG69" s="713">
        <v>673</v>
      </c>
      <c r="AH69" s="713"/>
      <c r="AI69" s="713">
        <v>8</v>
      </c>
      <c r="AJ69" s="713"/>
      <c r="AK69" s="713">
        <v>1751</v>
      </c>
      <c r="AL69" s="713"/>
      <c r="AM69" s="713">
        <v>41</v>
      </c>
      <c r="AN69" s="713"/>
      <c r="AO69" s="713">
        <v>122</v>
      </c>
      <c r="AP69" s="713"/>
      <c r="AQ69" s="713">
        <v>456</v>
      </c>
      <c r="AR69" s="713"/>
      <c r="AS69" s="713">
        <v>60</v>
      </c>
      <c r="AT69" s="713"/>
      <c r="AU69" s="713">
        <v>52</v>
      </c>
      <c r="AV69" s="713"/>
      <c r="AW69" s="713">
        <v>182</v>
      </c>
      <c r="AX69" s="713"/>
      <c r="AY69" s="713">
        <v>4</v>
      </c>
      <c r="AZ69" s="713"/>
      <c r="BA69" s="713">
        <v>279</v>
      </c>
      <c r="BB69" s="713"/>
      <c r="BC69" s="713">
        <v>86</v>
      </c>
      <c r="BD69" s="713"/>
      <c r="BE69" s="713">
        <v>19</v>
      </c>
      <c r="BF69" s="713"/>
      <c r="BG69" s="713">
        <v>444</v>
      </c>
      <c r="BH69" s="713"/>
      <c r="BI69" s="713">
        <v>6</v>
      </c>
      <c r="BJ69" s="713"/>
    </row>
    <row r="70" spans="3:62" ht="11.25" customHeight="1">
      <c r="C70" s="715"/>
      <c r="D70" s="717"/>
      <c r="E70" s="717"/>
      <c r="F70" s="717"/>
      <c r="G70" s="717"/>
      <c r="H70" s="717"/>
      <c r="I70" s="717"/>
      <c r="J70" s="718"/>
      <c r="K70" s="853"/>
      <c r="L70" s="713"/>
      <c r="M70" s="713"/>
      <c r="N70" s="713"/>
      <c r="O70" s="713"/>
      <c r="P70" s="713"/>
      <c r="Q70" s="713"/>
      <c r="R70" s="713"/>
      <c r="S70" s="713"/>
      <c r="T70" s="713"/>
      <c r="U70" s="713"/>
      <c r="V70" s="713"/>
      <c r="W70" s="713"/>
      <c r="X70" s="713"/>
      <c r="Y70" s="713"/>
      <c r="Z70" s="713"/>
      <c r="AA70" s="713"/>
      <c r="AB70" s="713"/>
      <c r="AC70" s="713"/>
      <c r="AD70" s="713"/>
      <c r="AE70" s="713"/>
      <c r="AF70" s="713"/>
      <c r="AG70" s="713"/>
      <c r="AH70" s="713"/>
      <c r="AI70" s="713"/>
      <c r="AJ70" s="713"/>
      <c r="AK70" s="713"/>
      <c r="AL70" s="713"/>
      <c r="AM70" s="713"/>
      <c r="AN70" s="713"/>
      <c r="AO70" s="713"/>
      <c r="AP70" s="713"/>
      <c r="AQ70" s="713"/>
      <c r="AR70" s="713"/>
      <c r="AS70" s="713"/>
      <c r="AT70" s="713"/>
      <c r="AU70" s="713"/>
      <c r="AV70" s="713"/>
      <c r="AW70" s="713"/>
      <c r="AX70" s="713"/>
      <c r="AY70" s="713"/>
      <c r="AZ70" s="713"/>
      <c r="BA70" s="713"/>
      <c r="BB70" s="713"/>
      <c r="BC70" s="713"/>
      <c r="BD70" s="713"/>
      <c r="BE70" s="713"/>
      <c r="BF70" s="713"/>
      <c r="BG70" s="713"/>
      <c r="BH70" s="713"/>
      <c r="BI70" s="713"/>
      <c r="BJ70" s="713"/>
    </row>
    <row r="71" spans="3:62" ht="11.25" customHeight="1">
      <c r="C71" s="715"/>
      <c r="D71" s="717"/>
      <c r="E71" s="717"/>
      <c r="F71" s="717"/>
      <c r="G71" s="717"/>
      <c r="H71" s="717"/>
      <c r="I71" s="717"/>
      <c r="J71" s="718"/>
      <c r="K71" s="853"/>
      <c r="L71" s="713"/>
      <c r="M71" s="713"/>
      <c r="N71" s="713"/>
      <c r="O71" s="713"/>
      <c r="P71" s="713"/>
      <c r="Q71" s="713"/>
      <c r="R71" s="713"/>
      <c r="S71" s="713"/>
      <c r="T71" s="713"/>
      <c r="U71" s="713"/>
      <c r="V71" s="713"/>
      <c r="W71" s="713"/>
      <c r="X71" s="713"/>
      <c r="Y71" s="713"/>
      <c r="Z71" s="713"/>
      <c r="AA71" s="713"/>
      <c r="AB71" s="713"/>
      <c r="AC71" s="713"/>
      <c r="AD71" s="713"/>
      <c r="AE71" s="713"/>
      <c r="AF71" s="713"/>
      <c r="AG71" s="713"/>
      <c r="AH71" s="713"/>
      <c r="AI71" s="713"/>
      <c r="AJ71" s="713"/>
      <c r="AK71" s="713"/>
      <c r="AL71" s="713"/>
      <c r="AM71" s="713"/>
      <c r="AN71" s="713"/>
      <c r="AO71" s="713"/>
      <c r="AP71" s="713"/>
      <c r="AQ71" s="713"/>
      <c r="AR71" s="713"/>
      <c r="AS71" s="713"/>
      <c r="AT71" s="713"/>
      <c r="AU71" s="713"/>
      <c r="AV71" s="713"/>
      <c r="AW71" s="713"/>
      <c r="AX71" s="713"/>
      <c r="AY71" s="713"/>
      <c r="AZ71" s="713"/>
      <c r="BA71" s="713"/>
      <c r="BB71" s="713"/>
      <c r="BC71" s="713"/>
      <c r="BD71" s="713"/>
      <c r="BE71" s="713"/>
      <c r="BF71" s="713"/>
      <c r="BG71" s="713"/>
      <c r="BH71" s="713"/>
      <c r="BI71" s="713"/>
      <c r="BJ71" s="713"/>
    </row>
    <row r="72" spans="3:62" ht="11.25" customHeight="1">
      <c r="C72" s="715" t="s">
        <v>592</v>
      </c>
      <c r="D72" s="717" t="s">
        <v>584</v>
      </c>
      <c r="E72" s="717"/>
      <c r="F72" s="717"/>
      <c r="G72" s="717"/>
      <c r="H72" s="717"/>
      <c r="I72" s="717"/>
      <c r="J72" s="718"/>
      <c r="K72" s="853">
        <v>1209</v>
      </c>
      <c r="L72" s="713"/>
      <c r="M72" s="713">
        <v>28</v>
      </c>
      <c r="N72" s="713"/>
      <c r="O72" s="713">
        <v>123</v>
      </c>
      <c r="P72" s="713"/>
      <c r="Q72" s="713">
        <v>740</v>
      </c>
      <c r="R72" s="713"/>
      <c r="S72" s="713" t="s">
        <v>0</v>
      </c>
      <c r="T72" s="713"/>
      <c r="U72" s="713">
        <v>1</v>
      </c>
      <c r="V72" s="713"/>
      <c r="W72" s="713">
        <v>263</v>
      </c>
      <c r="X72" s="713"/>
      <c r="Y72" s="713">
        <v>2</v>
      </c>
      <c r="Z72" s="713"/>
      <c r="AA72" s="713">
        <v>8</v>
      </c>
      <c r="AB72" s="713"/>
      <c r="AC72" s="713">
        <v>8</v>
      </c>
      <c r="AD72" s="713"/>
      <c r="AE72" s="713">
        <v>14</v>
      </c>
      <c r="AF72" s="713"/>
      <c r="AG72" s="713">
        <v>22</v>
      </c>
      <c r="AH72" s="713"/>
      <c r="AI72" s="713" t="s">
        <v>0</v>
      </c>
      <c r="AJ72" s="713"/>
      <c r="AK72" s="713">
        <v>1209</v>
      </c>
      <c r="AL72" s="713"/>
      <c r="AM72" s="713">
        <v>28</v>
      </c>
      <c r="AN72" s="713"/>
      <c r="AO72" s="713">
        <v>123</v>
      </c>
      <c r="AP72" s="713"/>
      <c r="AQ72" s="713">
        <v>740</v>
      </c>
      <c r="AR72" s="713"/>
      <c r="AS72" s="713" t="s">
        <v>0</v>
      </c>
      <c r="AT72" s="713"/>
      <c r="AU72" s="713">
        <v>1</v>
      </c>
      <c r="AV72" s="713"/>
      <c r="AW72" s="713">
        <v>263</v>
      </c>
      <c r="AX72" s="713"/>
      <c r="AY72" s="713">
        <v>2</v>
      </c>
      <c r="AZ72" s="713"/>
      <c r="BA72" s="713">
        <v>8</v>
      </c>
      <c r="BB72" s="713"/>
      <c r="BC72" s="713">
        <v>8</v>
      </c>
      <c r="BD72" s="713"/>
      <c r="BE72" s="713">
        <v>14</v>
      </c>
      <c r="BF72" s="713"/>
      <c r="BG72" s="713">
        <v>22</v>
      </c>
      <c r="BH72" s="713"/>
      <c r="BI72" s="713" t="s">
        <v>0</v>
      </c>
      <c r="BJ72" s="713"/>
    </row>
    <row r="73" spans="3:62" ht="11.25" customHeight="1">
      <c r="C73" s="715"/>
      <c r="D73" s="717"/>
      <c r="E73" s="717"/>
      <c r="F73" s="717"/>
      <c r="G73" s="717"/>
      <c r="H73" s="717"/>
      <c r="I73" s="717"/>
      <c r="J73" s="718"/>
      <c r="K73" s="853"/>
      <c r="L73" s="713"/>
      <c r="M73" s="713"/>
      <c r="N73" s="713"/>
      <c r="O73" s="713"/>
      <c r="P73" s="713"/>
      <c r="Q73" s="713"/>
      <c r="R73" s="713"/>
      <c r="S73" s="713"/>
      <c r="T73" s="713"/>
      <c r="U73" s="713"/>
      <c r="V73" s="713"/>
      <c r="W73" s="713"/>
      <c r="X73" s="713"/>
      <c r="Y73" s="713"/>
      <c r="Z73" s="713"/>
      <c r="AA73" s="713"/>
      <c r="AB73" s="713"/>
      <c r="AC73" s="713"/>
      <c r="AD73" s="713"/>
      <c r="AE73" s="713"/>
      <c r="AF73" s="713"/>
      <c r="AG73" s="713"/>
      <c r="AH73" s="713"/>
      <c r="AI73" s="713"/>
      <c r="AJ73" s="713"/>
      <c r="AK73" s="713"/>
      <c r="AL73" s="713"/>
      <c r="AM73" s="713"/>
      <c r="AN73" s="713"/>
      <c r="AO73" s="713"/>
      <c r="AP73" s="713"/>
      <c r="AQ73" s="713"/>
      <c r="AR73" s="713"/>
      <c r="AS73" s="713"/>
      <c r="AT73" s="713"/>
      <c r="AU73" s="713"/>
      <c r="AV73" s="713"/>
      <c r="AW73" s="713"/>
      <c r="AX73" s="713"/>
      <c r="AY73" s="713"/>
      <c r="AZ73" s="713"/>
      <c r="BA73" s="713"/>
      <c r="BB73" s="713"/>
      <c r="BC73" s="713"/>
      <c r="BD73" s="713"/>
      <c r="BE73" s="713"/>
      <c r="BF73" s="713"/>
      <c r="BG73" s="713"/>
      <c r="BH73" s="713"/>
      <c r="BI73" s="713"/>
      <c r="BJ73" s="713"/>
    </row>
    <row r="74" spans="3:62" ht="11.25" customHeight="1">
      <c r="C74" s="715"/>
      <c r="D74" s="717"/>
      <c r="E74" s="717"/>
      <c r="F74" s="717"/>
      <c r="G74" s="717"/>
      <c r="H74" s="717"/>
      <c r="I74" s="717"/>
      <c r="J74" s="718"/>
      <c r="K74" s="853"/>
      <c r="L74" s="713"/>
      <c r="M74" s="713"/>
      <c r="N74" s="713"/>
      <c r="O74" s="713"/>
      <c r="P74" s="713"/>
      <c r="Q74" s="713"/>
      <c r="R74" s="713"/>
      <c r="S74" s="713"/>
      <c r="T74" s="713"/>
      <c r="U74" s="713"/>
      <c r="V74" s="713"/>
      <c r="W74" s="713"/>
      <c r="X74" s="713"/>
      <c r="Y74" s="713"/>
      <c r="Z74" s="713"/>
      <c r="AA74" s="713"/>
      <c r="AB74" s="713"/>
      <c r="AC74" s="713"/>
      <c r="AD74" s="713"/>
      <c r="AE74" s="713"/>
      <c r="AF74" s="713"/>
      <c r="AG74" s="713"/>
      <c r="AH74" s="713"/>
      <c r="AI74" s="713"/>
      <c r="AJ74" s="713"/>
      <c r="AK74" s="713"/>
      <c r="AL74" s="713"/>
      <c r="AM74" s="713"/>
      <c r="AN74" s="713"/>
      <c r="AO74" s="713"/>
      <c r="AP74" s="713"/>
      <c r="AQ74" s="713"/>
      <c r="AR74" s="713"/>
      <c r="AS74" s="713"/>
      <c r="AT74" s="713"/>
      <c r="AU74" s="713"/>
      <c r="AV74" s="713"/>
      <c r="AW74" s="713"/>
      <c r="AX74" s="713"/>
      <c r="AY74" s="713"/>
      <c r="AZ74" s="713"/>
      <c r="BA74" s="713"/>
      <c r="BB74" s="713"/>
      <c r="BC74" s="713"/>
      <c r="BD74" s="713"/>
      <c r="BE74" s="713"/>
      <c r="BF74" s="713"/>
      <c r="BG74" s="713"/>
      <c r="BH74" s="713"/>
      <c r="BI74" s="713"/>
      <c r="BJ74" s="713"/>
    </row>
    <row r="75" spans="3:62" ht="11.25" customHeight="1">
      <c r="C75" s="715" t="s">
        <v>593</v>
      </c>
      <c r="D75" s="717" t="s">
        <v>585</v>
      </c>
      <c r="E75" s="717"/>
      <c r="F75" s="717"/>
      <c r="G75" s="717"/>
      <c r="H75" s="717"/>
      <c r="I75" s="717"/>
      <c r="J75" s="718"/>
      <c r="K75" s="853">
        <v>771</v>
      </c>
      <c r="L75" s="713"/>
      <c r="M75" s="713" t="s">
        <v>0</v>
      </c>
      <c r="N75" s="713"/>
      <c r="O75" s="713">
        <v>5</v>
      </c>
      <c r="P75" s="713"/>
      <c r="Q75" s="713">
        <v>32</v>
      </c>
      <c r="R75" s="713"/>
      <c r="S75" s="713">
        <v>5</v>
      </c>
      <c r="T75" s="713"/>
      <c r="U75" s="713" t="s">
        <v>0</v>
      </c>
      <c r="V75" s="713"/>
      <c r="W75" s="713" t="s">
        <v>0</v>
      </c>
      <c r="X75" s="713"/>
      <c r="Y75" s="713">
        <v>1</v>
      </c>
      <c r="Z75" s="713"/>
      <c r="AA75" s="713">
        <v>1</v>
      </c>
      <c r="AB75" s="713"/>
      <c r="AC75" s="713">
        <v>5</v>
      </c>
      <c r="AD75" s="713"/>
      <c r="AE75" s="713" t="s">
        <v>0</v>
      </c>
      <c r="AF75" s="713"/>
      <c r="AG75" s="713">
        <v>10</v>
      </c>
      <c r="AH75" s="713"/>
      <c r="AI75" s="713">
        <v>712</v>
      </c>
      <c r="AJ75" s="713"/>
      <c r="AK75" s="713">
        <v>280</v>
      </c>
      <c r="AL75" s="713"/>
      <c r="AM75" s="713" t="s">
        <v>0</v>
      </c>
      <c r="AN75" s="713"/>
      <c r="AO75" s="713">
        <v>5</v>
      </c>
      <c r="AP75" s="713"/>
      <c r="AQ75" s="713">
        <v>32</v>
      </c>
      <c r="AR75" s="713"/>
      <c r="AS75" s="713">
        <v>4</v>
      </c>
      <c r="AT75" s="713"/>
      <c r="AU75" s="713" t="s">
        <v>0</v>
      </c>
      <c r="AV75" s="713"/>
      <c r="AW75" s="713" t="s">
        <v>0</v>
      </c>
      <c r="AX75" s="713"/>
      <c r="AY75" s="713">
        <v>1</v>
      </c>
      <c r="AZ75" s="713"/>
      <c r="BA75" s="713">
        <v>1</v>
      </c>
      <c r="BB75" s="713"/>
      <c r="BC75" s="713">
        <v>5</v>
      </c>
      <c r="BD75" s="713"/>
      <c r="BE75" s="713" t="s">
        <v>0</v>
      </c>
      <c r="BF75" s="713"/>
      <c r="BG75" s="713">
        <v>10</v>
      </c>
      <c r="BH75" s="713"/>
      <c r="BI75" s="713">
        <v>222</v>
      </c>
      <c r="BJ75" s="713"/>
    </row>
    <row r="76" spans="3:62" ht="11.25" customHeight="1">
      <c r="C76" s="715"/>
      <c r="D76" s="717"/>
      <c r="E76" s="717"/>
      <c r="F76" s="717"/>
      <c r="G76" s="717"/>
      <c r="H76" s="717"/>
      <c r="I76" s="717"/>
      <c r="J76" s="718"/>
      <c r="K76" s="853"/>
      <c r="L76" s="713"/>
      <c r="M76" s="713"/>
      <c r="N76" s="713"/>
      <c r="O76" s="713"/>
      <c r="P76" s="713"/>
      <c r="Q76" s="713"/>
      <c r="R76" s="713"/>
      <c r="S76" s="713"/>
      <c r="T76" s="713"/>
      <c r="U76" s="713"/>
      <c r="V76" s="713"/>
      <c r="W76" s="713"/>
      <c r="X76" s="713"/>
      <c r="Y76" s="713"/>
      <c r="Z76" s="713"/>
      <c r="AA76" s="713"/>
      <c r="AB76" s="713"/>
      <c r="AC76" s="713"/>
      <c r="AD76" s="713"/>
      <c r="AE76" s="713"/>
      <c r="AF76" s="713"/>
      <c r="AG76" s="713"/>
      <c r="AH76" s="713"/>
      <c r="AI76" s="713"/>
      <c r="AJ76" s="713"/>
      <c r="AK76" s="713"/>
      <c r="AL76" s="713"/>
      <c r="AM76" s="713"/>
      <c r="AN76" s="713"/>
      <c r="AO76" s="713"/>
      <c r="AP76" s="713"/>
      <c r="AQ76" s="713"/>
      <c r="AR76" s="713"/>
      <c r="AS76" s="713"/>
      <c r="AT76" s="713"/>
      <c r="AU76" s="713"/>
      <c r="AV76" s="713"/>
      <c r="AW76" s="713"/>
      <c r="AX76" s="713"/>
      <c r="AY76" s="713"/>
      <c r="AZ76" s="713"/>
      <c r="BA76" s="713"/>
      <c r="BB76" s="713"/>
      <c r="BC76" s="713"/>
      <c r="BD76" s="713"/>
      <c r="BE76" s="713"/>
      <c r="BF76" s="713"/>
      <c r="BG76" s="713"/>
      <c r="BH76" s="713"/>
      <c r="BI76" s="713"/>
      <c r="BJ76" s="713"/>
    </row>
    <row r="77" spans="3:62" ht="11.25" customHeight="1">
      <c r="C77" s="716"/>
      <c r="D77" s="719"/>
      <c r="E77" s="719"/>
      <c r="F77" s="719"/>
      <c r="G77" s="719"/>
      <c r="H77" s="719"/>
      <c r="I77" s="719"/>
      <c r="J77" s="720"/>
      <c r="K77" s="854"/>
      <c r="L77" s="714"/>
      <c r="M77" s="714"/>
      <c r="N77" s="714"/>
      <c r="O77" s="714"/>
      <c r="P77" s="714"/>
      <c r="Q77" s="714"/>
      <c r="R77" s="714"/>
      <c r="S77" s="714"/>
      <c r="T77" s="714"/>
      <c r="U77" s="714"/>
      <c r="V77" s="714"/>
      <c r="W77" s="714"/>
      <c r="X77" s="714"/>
      <c r="Y77" s="714"/>
      <c r="Z77" s="714"/>
      <c r="AA77" s="714"/>
      <c r="AB77" s="714"/>
      <c r="AC77" s="714"/>
      <c r="AD77" s="714"/>
      <c r="AE77" s="714"/>
      <c r="AF77" s="714"/>
      <c r="AG77" s="714"/>
      <c r="AH77" s="714"/>
      <c r="AI77" s="714"/>
      <c r="AJ77" s="714"/>
      <c r="AK77" s="714"/>
      <c r="AL77" s="714"/>
      <c r="AM77" s="714"/>
      <c r="AN77" s="714"/>
      <c r="AO77" s="714"/>
      <c r="AP77" s="714"/>
      <c r="AQ77" s="714"/>
      <c r="AR77" s="714"/>
      <c r="AS77" s="714"/>
      <c r="AT77" s="714"/>
      <c r="AU77" s="714"/>
      <c r="AV77" s="714"/>
      <c r="AW77" s="714"/>
      <c r="AX77" s="714"/>
      <c r="AY77" s="714"/>
      <c r="AZ77" s="714"/>
      <c r="BA77" s="714"/>
      <c r="BB77" s="714"/>
      <c r="BC77" s="714"/>
      <c r="BD77" s="714"/>
      <c r="BE77" s="714"/>
      <c r="BF77" s="714"/>
      <c r="BG77" s="714"/>
      <c r="BH77" s="714"/>
      <c r="BI77" s="714"/>
      <c r="BJ77" s="714"/>
    </row>
    <row r="78" spans="3:62" ht="13.5">
      <c r="C78" s="311" t="s">
        <v>462</v>
      </c>
    </row>
  </sheetData>
  <mergeCells count="641">
    <mergeCell ref="K8:L14"/>
    <mergeCell ref="AK6:BJ7"/>
    <mergeCell ref="K6:AJ7"/>
    <mergeCell ref="C6:J14"/>
    <mergeCell ref="AK2:BJ4"/>
    <mergeCell ref="G2:AJ4"/>
    <mergeCell ref="BE75:BF77"/>
    <mergeCell ref="BG75:BH77"/>
    <mergeCell ref="BI75:BJ77"/>
    <mergeCell ref="Q8:R9"/>
    <mergeCell ref="O8:P9"/>
    <mergeCell ref="M8:N9"/>
    <mergeCell ref="AS75:AT77"/>
    <mergeCell ref="AU75:AV77"/>
    <mergeCell ref="AW75:AX77"/>
    <mergeCell ref="AY75:AZ77"/>
    <mergeCell ref="BA75:BB77"/>
    <mergeCell ref="BC75:BD77"/>
    <mergeCell ref="AG75:AH77"/>
    <mergeCell ref="AI75:AJ77"/>
    <mergeCell ref="AK75:AL77"/>
    <mergeCell ref="AM75:AN77"/>
    <mergeCell ref="AO75:AP77"/>
    <mergeCell ref="AQ75:AR77"/>
    <mergeCell ref="U75:V77"/>
    <mergeCell ref="W75:X77"/>
    <mergeCell ref="Y75:Z77"/>
    <mergeCell ref="AA75:AB77"/>
    <mergeCell ref="AC75:AD77"/>
    <mergeCell ref="AE75:AF77"/>
    <mergeCell ref="BE72:BF74"/>
    <mergeCell ref="BG72:BH74"/>
    <mergeCell ref="BI72:BJ74"/>
    <mergeCell ref="C75:C77"/>
    <mergeCell ref="D75:J77"/>
    <mergeCell ref="K75:L77"/>
    <mergeCell ref="M75:N77"/>
    <mergeCell ref="O75:P77"/>
    <mergeCell ref="Q75:R77"/>
    <mergeCell ref="S75:T77"/>
    <mergeCell ref="AS72:AT74"/>
    <mergeCell ref="AU72:AV74"/>
    <mergeCell ref="AW72:AX74"/>
    <mergeCell ref="AY72:AZ74"/>
    <mergeCell ref="BA72:BB74"/>
    <mergeCell ref="BC72:BD74"/>
    <mergeCell ref="AG72:AH74"/>
    <mergeCell ref="AI72:AJ74"/>
    <mergeCell ref="AK72:AL74"/>
    <mergeCell ref="AM72:AN74"/>
    <mergeCell ref="AO72:AP74"/>
    <mergeCell ref="AQ72:AR74"/>
    <mergeCell ref="U72:V74"/>
    <mergeCell ref="W72:X74"/>
    <mergeCell ref="Y72:Z74"/>
    <mergeCell ref="AA72:AB74"/>
    <mergeCell ref="AC72:AD74"/>
    <mergeCell ref="AE72:AF74"/>
    <mergeCell ref="BE69:BF71"/>
    <mergeCell ref="BG69:BH71"/>
    <mergeCell ref="BI69:BJ71"/>
    <mergeCell ref="C72:C74"/>
    <mergeCell ref="D72:J74"/>
    <mergeCell ref="K72:L74"/>
    <mergeCell ref="M72:N74"/>
    <mergeCell ref="O72:P74"/>
    <mergeCell ref="Q72:R74"/>
    <mergeCell ref="S72:T74"/>
    <mergeCell ref="AS69:AT71"/>
    <mergeCell ref="AU69:AV71"/>
    <mergeCell ref="AW69:AX71"/>
    <mergeCell ref="AY69:AZ71"/>
    <mergeCell ref="BA69:BB71"/>
    <mergeCell ref="BC69:BD71"/>
    <mergeCell ref="AG69:AH71"/>
    <mergeCell ref="AI69:AJ71"/>
    <mergeCell ref="AK69:AL71"/>
    <mergeCell ref="AM69:AN71"/>
    <mergeCell ref="AO69:AP71"/>
    <mergeCell ref="AQ69:AR71"/>
    <mergeCell ref="U69:V71"/>
    <mergeCell ref="W69:X71"/>
    <mergeCell ref="Y69:Z71"/>
    <mergeCell ref="AA69:AB71"/>
    <mergeCell ref="AC69:AD71"/>
    <mergeCell ref="AE69:AF71"/>
    <mergeCell ref="BE66:BF68"/>
    <mergeCell ref="BG66:BH68"/>
    <mergeCell ref="BI66:BJ68"/>
    <mergeCell ref="C69:C71"/>
    <mergeCell ref="D69:J71"/>
    <mergeCell ref="K69:L71"/>
    <mergeCell ref="M69:N71"/>
    <mergeCell ref="O69:P71"/>
    <mergeCell ref="Q69:R71"/>
    <mergeCell ref="S69:T71"/>
    <mergeCell ref="AS66:AT68"/>
    <mergeCell ref="AU66:AV68"/>
    <mergeCell ref="AW66:AX68"/>
    <mergeCell ref="AY66:AZ68"/>
    <mergeCell ref="BA66:BB68"/>
    <mergeCell ref="BC66:BD68"/>
    <mergeCell ref="AG66:AH68"/>
    <mergeCell ref="AI66:AJ68"/>
    <mergeCell ref="AK66:AL68"/>
    <mergeCell ref="AM66:AN68"/>
    <mergeCell ref="AO66:AP68"/>
    <mergeCell ref="AQ66:AR68"/>
    <mergeCell ref="U66:V68"/>
    <mergeCell ref="W66:X68"/>
    <mergeCell ref="Y66:Z68"/>
    <mergeCell ref="AA66:AB68"/>
    <mergeCell ref="AC66:AD68"/>
    <mergeCell ref="AE66:AF68"/>
    <mergeCell ref="BE63:BF65"/>
    <mergeCell ref="BG63:BH65"/>
    <mergeCell ref="BI63:BJ65"/>
    <mergeCell ref="C66:C68"/>
    <mergeCell ref="D66:J68"/>
    <mergeCell ref="K66:L68"/>
    <mergeCell ref="M66:N68"/>
    <mergeCell ref="O66:P68"/>
    <mergeCell ref="Q66:R68"/>
    <mergeCell ref="S66:T68"/>
    <mergeCell ref="AS63:AT65"/>
    <mergeCell ref="AU63:AV65"/>
    <mergeCell ref="AW63:AX65"/>
    <mergeCell ref="AY63:AZ65"/>
    <mergeCell ref="BA63:BB65"/>
    <mergeCell ref="BC63:BD65"/>
    <mergeCell ref="AG63:AH65"/>
    <mergeCell ref="AI63:AJ65"/>
    <mergeCell ref="AK63:AL65"/>
    <mergeCell ref="AM63:AN65"/>
    <mergeCell ref="AO63:AP65"/>
    <mergeCell ref="AQ63:AR65"/>
    <mergeCell ref="U63:V65"/>
    <mergeCell ref="W63:X65"/>
    <mergeCell ref="Y63:Z65"/>
    <mergeCell ref="AA63:AB65"/>
    <mergeCell ref="AC63:AD65"/>
    <mergeCell ref="AE63:AF65"/>
    <mergeCell ref="BE60:BF62"/>
    <mergeCell ref="BG60:BH62"/>
    <mergeCell ref="BI60:BJ62"/>
    <mergeCell ref="C63:C65"/>
    <mergeCell ref="D63:J65"/>
    <mergeCell ref="K63:L65"/>
    <mergeCell ref="M63:N65"/>
    <mergeCell ref="O63:P65"/>
    <mergeCell ref="Q63:R65"/>
    <mergeCell ref="S63:T65"/>
    <mergeCell ref="AS60:AT62"/>
    <mergeCell ref="AU60:AV62"/>
    <mergeCell ref="AW60:AX62"/>
    <mergeCell ref="AY60:AZ62"/>
    <mergeCell ref="BA60:BB62"/>
    <mergeCell ref="BC60:BD62"/>
    <mergeCell ref="AG60:AH62"/>
    <mergeCell ref="AI60:AJ62"/>
    <mergeCell ref="AK60:AL62"/>
    <mergeCell ref="AM60:AN62"/>
    <mergeCell ref="AO60:AP62"/>
    <mergeCell ref="AQ60:AR62"/>
    <mergeCell ref="U60:V62"/>
    <mergeCell ref="W60:X62"/>
    <mergeCell ref="Y60:Z62"/>
    <mergeCell ref="AA60:AB62"/>
    <mergeCell ref="AC60:AD62"/>
    <mergeCell ref="AE60:AF62"/>
    <mergeCell ref="BE57:BF59"/>
    <mergeCell ref="BG57:BH59"/>
    <mergeCell ref="BI57:BJ59"/>
    <mergeCell ref="C60:C62"/>
    <mergeCell ref="D60:J62"/>
    <mergeCell ref="K60:L62"/>
    <mergeCell ref="M60:N62"/>
    <mergeCell ref="O60:P62"/>
    <mergeCell ref="Q60:R62"/>
    <mergeCell ref="S60:T62"/>
    <mergeCell ref="AS57:AT59"/>
    <mergeCell ref="AU57:AV59"/>
    <mergeCell ref="AW57:AX59"/>
    <mergeCell ref="AY57:AZ59"/>
    <mergeCell ref="BA57:BB59"/>
    <mergeCell ref="BC57:BD59"/>
    <mergeCell ref="AG57:AH59"/>
    <mergeCell ref="AI57:AJ59"/>
    <mergeCell ref="AK57:AL59"/>
    <mergeCell ref="AM57:AN59"/>
    <mergeCell ref="AO57:AP59"/>
    <mergeCell ref="AQ57:AR59"/>
    <mergeCell ref="U57:V59"/>
    <mergeCell ref="W57:X59"/>
    <mergeCell ref="Y57:Z59"/>
    <mergeCell ref="AA57:AB59"/>
    <mergeCell ref="AC57:AD59"/>
    <mergeCell ref="AE57:AF59"/>
    <mergeCell ref="BE54:BF56"/>
    <mergeCell ref="BG54:BH56"/>
    <mergeCell ref="BI54:BJ56"/>
    <mergeCell ref="C57:C59"/>
    <mergeCell ref="D57:J59"/>
    <mergeCell ref="K57:L59"/>
    <mergeCell ref="M57:N59"/>
    <mergeCell ref="O57:P59"/>
    <mergeCell ref="Q57:R59"/>
    <mergeCell ref="S57:T59"/>
    <mergeCell ref="AS54:AT56"/>
    <mergeCell ref="AU54:AV56"/>
    <mergeCell ref="AW54:AX56"/>
    <mergeCell ref="AY54:AZ56"/>
    <mergeCell ref="BA54:BB56"/>
    <mergeCell ref="BC54:BD56"/>
    <mergeCell ref="AG54:AH56"/>
    <mergeCell ref="AI54:AJ56"/>
    <mergeCell ref="AK54:AL56"/>
    <mergeCell ref="AM54:AN56"/>
    <mergeCell ref="AO54:AP56"/>
    <mergeCell ref="AQ54:AR56"/>
    <mergeCell ref="U54:V56"/>
    <mergeCell ref="W54:X56"/>
    <mergeCell ref="Y54:Z56"/>
    <mergeCell ref="AA54:AB56"/>
    <mergeCell ref="AC54:AD56"/>
    <mergeCell ref="AE54:AF56"/>
    <mergeCell ref="BE51:BF53"/>
    <mergeCell ref="BG51:BH53"/>
    <mergeCell ref="BI51:BJ53"/>
    <mergeCell ref="C54:C56"/>
    <mergeCell ref="D54:J56"/>
    <mergeCell ref="K54:L56"/>
    <mergeCell ref="M54:N56"/>
    <mergeCell ref="O54:P56"/>
    <mergeCell ref="Q54:R56"/>
    <mergeCell ref="S54:T56"/>
    <mergeCell ref="AS51:AT53"/>
    <mergeCell ref="AU51:AV53"/>
    <mergeCell ref="AW51:AX53"/>
    <mergeCell ref="AY51:AZ53"/>
    <mergeCell ref="BA51:BB53"/>
    <mergeCell ref="BC51:BD53"/>
    <mergeCell ref="AG51:AH53"/>
    <mergeCell ref="AI51:AJ53"/>
    <mergeCell ref="AK51:AL53"/>
    <mergeCell ref="AM51:AN53"/>
    <mergeCell ref="AO51:AP53"/>
    <mergeCell ref="AQ51:AR53"/>
    <mergeCell ref="U51:V53"/>
    <mergeCell ref="W51:X53"/>
    <mergeCell ref="Y51:Z53"/>
    <mergeCell ref="AA51:AB53"/>
    <mergeCell ref="AC51:AD53"/>
    <mergeCell ref="AE51:AF53"/>
    <mergeCell ref="BE48:BF50"/>
    <mergeCell ref="BG48:BH50"/>
    <mergeCell ref="BI48:BJ50"/>
    <mergeCell ref="C51:C53"/>
    <mergeCell ref="D51:J53"/>
    <mergeCell ref="K51:L53"/>
    <mergeCell ref="M51:N53"/>
    <mergeCell ref="O51:P53"/>
    <mergeCell ref="Q51:R53"/>
    <mergeCell ref="S51:T53"/>
    <mergeCell ref="AS48:AT50"/>
    <mergeCell ref="AU48:AV50"/>
    <mergeCell ref="AW48:AX50"/>
    <mergeCell ref="AY48:AZ50"/>
    <mergeCell ref="BA48:BB50"/>
    <mergeCell ref="BC48:BD50"/>
    <mergeCell ref="AG48:AH50"/>
    <mergeCell ref="AI48:AJ50"/>
    <mergeCell ref="AK48:AL50"/>
    <mergeCell ref="AM48:AN50"/>
    <mergeCell ref="AO48:AP50"/>
    <mergeCell ref="AQ48:AR50"/>
    <mergeCell ref="U48:V50"/>
    <mergeCell ref="W48:X50"/>
    <mergeCell ref="Y48:Z50"/>
    <mergeCell ref="AA48:AB50"/>
    <mergeCell ref="AC48:AD50"/>
    <mergeCell ref="AE48:AF50"/>
    <mergeCell ref="BE45:BF47"/>
    <mergeCell ref="BG45:BH47"/>
    <mergeCell ref="BI45:BJ47"/>
    <mergeCell ref="C48:C50"/>
    <mergeCell ref="D48:J50"/>
    <mergeCell ref="K48:L50"/>
    <mergeCell ref="M48:N50"/>
    <mergeCell ref="O48:P50"/>
    <mergeCell ref="Q48:R50"/>
    <mergeCell ref="S48:T50"/>
    <mergeCell ref="AS45:AT47"/>
    <mergeCell ref="AU45:AV47"/>
    <mergeCell ref="AW45:AX47"/>
    <mergeCell ref="AY45:AZ47"/>
    <mergeCell ref="BA45:BB47"/>
    <mergeCell ref="BC45:BD47"/>
    <mergeCell ref="AG45:AH47"/>
    <mergeCell ref="AI45:AJ47"/>
    <mergeCell ref="AK45:AL47"/>
    <mergeCell ref="AM45:AN47"/>
    <mergeCell ref="AO45:AP47"/>
    <mergeCell ref="AQ45:AR47"/>
    <mergeCell ref="U45:V47"/>
    <mergeCell ref="W45:X47"/>
    <mergeCell ref="Y45:Z47"/>
    <mergeCell ref="AA45:AB47"/>
    <mergeCell ref="AC45:AD47"/>
    <mergeCell ref="AE45:AF47"/>
    <mergeCell ref="BE42:BF44"/>
    <mergeCell ref="BG42:BH44"/>
    <mergeCell ref="BI42:BJ44"/>
    <mergeCell ref="C45:C47"/>
    <mergeCell ref="D45:J47"/>
    <mergeCell ref="K45:L47"/>
    <mergeCell ref="M45:N47"/>
    <mergeCell ref="O45:P47"/>
    <mergeCell ref="Q45:R47"/>
    <mergeCell ref="S45:T47"/>
    <mergeCell ref="AS42:AT44"/>
    <mergeCell ref="AU42:AV44"/>
    <mergeCell ref="AW42:AX44"/>
    <mergeCell ref="AY42:AZ44"/>
    <mergeCell ref="BA42:BB44"/>
    <mergeCell ref="BC42:BD44"/>
    <mergeCell ref="AG42:AH44"/>
    <mergeCell ref="AI42:AJ44"/>
    <mergeCell ref="AK42:AL44"/>
    <mergeCell ref="AM42:AN44"/>
    <mergeCell ref="AO42:AP44"/>
    <mergeCell ref="AQ42:AR44"/>
    <mergeCell ref="U42:V44"/>
    <mergeCell ref="W42:X44"/>
    <mergeCell ref="Y42:Z44"/>
    <mergeCell ref="AA42:AB44"/>
    <mergeCell ref="AC42:AD44"/>
    <mergeCell ref="AE42:AF44"/>
    <mergeCell ref="BE39:BF41"/>
    <mergeCell ref="BG39:BH41"/>
    <mergeCell ref="BI39:BJ41"/>
    <mergeCell ref="C42:C44"/>
    <mergeCell ref="D42:J44"/>
    <mergeCell ref="K42:L44"/>
    <mergeCell ref="M42:N44"/>
    <mergeCell ref="O42:P44"/>
    <mergeCell ref="Q42:R44"/>
    <mergeCell ref="S42:T44"/>
    <mergeCell ref="AS39:AT41"/>
    <mergeCell ref="AU39:AV41"/>
    <mergeCell ref="AW39:AX41"/>
    <mergeCell ref="AY39:AZ41"/>
    <mergeCell ref="BA39:BB41"/>
    <mergeCell ref="BC39:BD41"/>
    <mergeCell ref="AG39:AH41"/>
    <mergeCell ref="AI39:AJ41"/>
    <mergeCell ref="AK39:AL41"/>
    <mergeCell ref="AM39:AN41"/>
    <mergeCell ref="AO39:AP41"/>
    <mergeCell ref="AQ39:AR41"/>
    <mergeCell ref="U39:V41"/>
    <mergeCell ref="W39:X41"/>
    <mergeCell ref="Y39:Z41"/>
    <mergeCell ref="AA39:AB41"/>
    <mergeCell ref="AC39:AD41"/>
    <mergeCell ref="AE39:AF41"/>
    <mergeCell ref="BE36:BF38"/>
    <mergeCell ref="BG36:BH38"/>
    <mergeCell ref="BI36:BJ38"/>
    <mergeCell ref="C39:C41"/>
    <mergeCell ref="D39:J41"/>
    <mergeCell ref="K39:L41"/>
    <mergeCell ref="M39:N41"/>
    <mergeCell ref="O39:P41"/>
    <mergeCell ref="Q39:R41"/>
    <mergeCell ref="S39:T41"/>
    <mergeCell ref="AS36:AT38"/>
    <mergeCell ref="AU36:AV38"/>
    <mergeCell ref="AW36:AX38"/>
    <mergeCell ref="AY36:AZ38"/>
    <mergeCell ref="BA36:BB38"/>
    <mergeCell ref="BC36:BD38"/>
    <mergeCell ref="AG36:AH38"/>
    <mergeCell ref="AI36:AJ38"/>
    <mergeCell ref="AK36:AL38"/>
    <mergeCell ref="AM36:AN38"/>
    <mergeCell ref="AO36:AP38"/>
    <mergeCell ref="AQ36:AR38"/>
    <mergeCell ref="U36:V38"/>
    <mergeCell ref="W36:X38"/>
    <mergeCell ref="Y36:Z38"/>
    <mergeCell ref="AA36:AB38"/>
    <mergeCell ref="AC36:AD38"/>
    <mergeCell ref="AE36:AF38"/>
    <mergeCell ref="BE33:BF35"/>
    <mergeCell ref="BG33:BH35"/>
    <mergeCell ref="BI33:BJ35"/>
    <mergeCell ref="C36:C38"/>
    <mergeCell ref="D36:J38"/>
    <mergeCell ref="K36:L38"/>
    <mergeCell ref="M36:N38"/>
    <mergeCell ref="O36:P38"/>
    <mergeCell ref="Q36:R38"/>
    <mergeCell ref="S36:T38"/>
    <mergeCell ref="AS33:AT35"/>
    <mergeCell ref="AU33:AV35"/>
    <mergeCell ref="AW33:AX35"/>
    <mergeCell ref="AY33:AZ35"/>
    <mergeCell ref="BA33:BB35"/>
    <mergeCell ref="BC33:BD35"/>
    <mergeCell ref="AG33:AH35"/>
    <mergeCell ref="AI33:AJ35"/>
    <mergeCell ref="AK33:AL35"/>
    <mergeCell ref="AM33:AN35"/>
    <mergeCell ref="AO33:AP35"/>
    <mergeCell ref="AQ33:AR35"/>
    <mergeCell ref="U33:V35"/>
    <mergeCell ref="W33:X35"/>
    <mergeCell ref="Y33:Z35"/>
    <mergeCell ref="AA33:AB35"/>
    <mergeCell ref="AC33:AD35"/>
    <mergeCell ref="AE33:AF35"/>
    <mergeCell ref="BE30:BF32"/>
    <mergeCell ref="BG30:BH32"/>
    <mergeCell ref="BI30:BJ32"/>
    <mergeCell ref="C33:C35"/>
    <mergeCell ref="D33:J35"/>
    <mergeCell ref="K33:L35"/>
    <mergeCell ref="M33:N35"/>
    <mergeCell ref="O33:P35"/>
    <mergeCell ref="Q33:R35"/>
    <mergeCell ref="S33:T35"/>
    <mergeCell ref="AS30:AT32"/>
    <mergeCell ref="AU30:AV32"/>
    <mergeCell ref="AW30:AX32"/>
    <mergeCell ref="AY30:AZ32"/>
    <mergeCell ref="BA30:BB32"/>
    <mergeCell ref="BC30:BD32"/>
    <mergeCell ref="AG30:AH32"/>
    <mergeCell ref="AI30:AJ32"/>
    <mergeCell ref="AK30:AL32"/>
    <mergeCell ref="AM30:AN32"/>
    <mergeCell ref="AO30:AP32"/>
    <mergeCell ref="AQ30:AR32"/>
    <mergeCell ref="U30:V32"/>
    <mergeCell ref="W30:X32"/>
    <mergeCell ref="Y30:Z32"/>
    <mergeCell ref="AA30:AB32"/>
    <mergeCell ref="AC30:AD32"/>
    <mergeCell ref="AE30:AF32"/>
    <mergeCell ref="BE27:BF29"/>
    <mergeCell ref="BG27:BH29"/>
    <mergeCell ref="BI27:BJ29"/>
    <mergeCell ref="C30:C32"/>
    <mergeCell ref="D30:J32"/>
    <mergeCell ref="K30:L32"/>
    <mergeCell ref="M30:N32"/>
    <mergeCell ref="O30:P32"/>
    <mergeCell ref="Q30:R32"/>
    <mergeCell ref="S30:T32"/>
    <mergeCell ref="AS27:AT29"/>
    <mergeCell ref="AU27:AV29"/>
    <mergeCell ref="AW27:AX29"/>
    <mergeCell ref="AY27:AZ29"/>
    <mergeCell ref="BA27:BB29"/>
    <mergeCell ref="BC27:BD29"/>
    <mergeCell ref="AG27:AH29"/>
    <mergeCell ref="AI27:AJ29"/>
    <mergeCell ref="AK27:AL29"/>
    <mergeCell ref="AM27:AN29"/>
    <mergeCell ref="AO27:AP29"/>
    <mergeCell ref="AQ27:AR29"/>
    <mergeCell ref="U27:V29"/>
    <mergeCell ref="W27:X29"/>
    <mergeCell ref="Y27:Z29"/>
    <mergeCell ref="AA27:AB29"/>
    <mergeCell ref="AC27:AD29"/>
    <mergeCell ref="AE27:AF29"/>
    <mergeCell ref="BE24:BF26"/>
    <mergeCell ref="BG24:BH26"/>
    <mergeCell ref="BI24:BJ26"/>
    <mergeCell ref="C27:C29"/>
    <mergeCell ref="D27:J29"/>
    <mergeCell ref="K27:L29"/>
    <mergeCell ref="M27:N29"/>
    <mergeCell ref="O27:P29"/>
    <mergeCell ref="Q27:R29"/>
    <mergeCell ref="S27:T29"/>
    <mergeCell ref="AS24:AT26"/>
    <mergeCell ref="AU24:AV26"/>
    <mergeCell ref="AW24:AX26"/>
    <mergeCell ref="AY24:AZ26"/>
    <mergeCell ref="BA24:BB26"/>
    <mergeCell ref="BC24:BD26"/>
    <mergeCell ref="AG24:AH26"/>
    <mergeCell ref="AI24:AJ26"/>
    <mergeCell ref="AK24:AL26"/>
    <mergeCell ref="AM24:AN26"/>
    <mergeCell ref="AO24:AP26"/>
    <mergeCell ref="AQ24:AR26"/>
    <mergeCell ref="U24:V26"/>
    <mergeCell ref="W24:X26"/>
    <mergeCell ref="Y24:Z26"/>
    <mergeCell ref="AA24:AB26"/>
    <mergeCell ref="AC24:AD26"/>
    <mergeCell ref="AE24:AF26"/>
    <mergeCell ref="BE21:BF23"/>
    <mergeCell ref="BG21:BH23"/>
    <mergeCell ref="BI21:BJ23"/>
    <mergeCell ref="C24:C26"/>
    <mergeCell ref="D24:J26"/>
    <mergeCell ref="K24:L26"/>
    <mergeCell ref="M24:N26"/>
    <mergeCell ref="O24:P26"/>
    <mergeCell ref="Q24:R26"/>
    <mergeCell ref="S24:T26"/>
    <mergeCell ref="AS21:AT23"/>
    <mergeCell ref="AU21:AV23"/>
    <mergeCell ref="AW21:AX23"/>
    <mergeCell ref="AY21:AZ23"/>
    <mergeCell ref="BA21:BB23"/>
    <mergeCell ref="BC21:BD23"/>
    <mergeCell ref="AG21:AH23"/>
    <mergeCell ref="AI21:AJ23"/>
    <mergeCell ref="AK21:AL23"/>
    <mergeCell ref="AM21:AN23"/>
    <mergeCell ref="AO21:AP23"/>
    <mergeCell ref="AQ21:AR23"/>
    <mergeCell ref="U21:V23"/>
    <mergeCell ref="W21:X23"/>
    <mergeCell ref="Y21:Z23"/>
    <mergeCell ref="AA21:AB23"/>
    <mergeCell ref="AC21:AD23"/>
    <mergeCell ref="AE21:AF23"/>
    <mergeCell ref="BE18:BF20"/>
    <mergeCell ref="BG18:BH20"/>
    <mergeCell ref="BI18:BJ20"/>
    <mergeCell ref="C21:C23"/>
    <mergeCell ref="D21:J23"/>
    <mergeCell ref="K21:L23"/>
    <mergeCell ref="M21:N23"/>
    <mergeCell ref="O21:P23"/>
    <mergeCell ref="Q21:R23"/>
    <mergeCell ref="S21:T23"/>
    <mergeCell ref="AS18:AT20"/>
    <mergeCell ref="AU18:AV20"/>
    <mergeCell ref="AW18:AX20"/>
    <mergeCell ref="AY18:AZ20"/>
    <mergeCell ref="BA18:BB20"/>
    <mergeCell ref="BC18:BD20"/>
    <mergeCell ref="AG18:AH20"/>
    <mergeCell ref="AI18:AJ20"/>
    <mergeCell ref="AK18:AL20"/>
    <mergeCell ref="AM18:AN20"/>
    <mergeCell ref="AO18:AP20"/>
    <mergeCell ref="AQ18:AR20"/>
    <mergeCell ref="U18:V20"/>
    <mergeCell ref="W18:X20"/>
    <mergeCell ref="Y18:Z20"/>
    <mergeCell ref="AA18:AB20"/>
    <mergeCell ref="AC18:AD20"/>
    <mergeCell ref="AE18:AF20"/>
    <mergeCell ref="BE15:BF17"/>
    <mergeCell ref="BG15:BH17"/>
    <mergeCell ref="BI15:BJ17"/>
    <mergeCell ref="C18:C20"/>
    <mergeCell ref="D18:J20"/>
    <mergeCell ref="K18:L20"/>
    <mergeCell ref="M18:N20"/>
    <mergeCell ref="O18:P20"/>
    <mergeCell ref="Q18:R20"/>
    <mergeCell ref="S18:T20"/>
    <mergeCell ref="AS15:AT17"/>
    <mergeCell ref="AU15:AV17"/>
    <mergeCell ref="AW15:AX17"/>
    <mergeCell ref="AY15:AZ17"/>
    <mergeCell ref="BA15:BB17"/>
    <mergeCell ref="BC15:BD17"/>
    <mergeCell ref="AG15:AH17"/>
    <mergeCell ref="AI15:AJ17"/>
    <mergeCell ref="AK15:AL17"/>
    <mergeCell ref="AM15:AN17"/>
    <mergeCell ref="AO15:AP17"/>
    <mergeCell ref="AQ15:AR17"/>
    <mergeCell ref="U15:V17"/>
    <mergeCell ref="W15:X17"/>
    <mergeCell ref="Y15:Z17"/>
    <mergeCell ref="AA15:AB17"/>
    <mergeCell ref="AC15:AD17"/>
    <mergeCell ref="AE15:AF17"/>
    <mergeCell ref="BC10:BD14"/>
    <mergeCell ref="BE10:BF14"/>
    <mergeCell ref="BG10:BH14"/>
    <mergeCell ref="BI10:BJ14"/>
    <mergeCell ref="C15:J17"/>
    <mergeCell ref="K15:L17"/>
    <mergeCell ref="M15:N17"/>
    <mergeCell ref="O15:P17"/>
    <mergeCell ref="Q15:R17"/>
    <mergeCell ref="S15:T17"/>
    <mergeCell ref="AQ10:AR14"/>
    <mergeCell ref="AS10:AT14"/>
    <mergeCell ref="AU10:AV14"/>
    <mergeCell ref="AW10:AX14"/>
    <mergeCell ref="AY10:AZ14"/>
    <mergeCell ref="BA10:BB14"/>
    <mergeCell ref="Y10:Z14"/>
    <mergeCell ref="AA10:AB14"/>
    <mergeCell ref="AC10:AD14"/>
    <mergeCell ref="AE10:AF14"/>
    <mergeCell ref="AG10:AH14"/>
    <mergeCell ref="BC8:BD9"/>
    <mergeCell ref="BE8:BF9"/>
    <mergeCell ref="BG8:BH9"/>
    <mergeCell ref="BI8:BJ9"/>
    <mergeCell ref="M10:N14"/>
    <mergeCell ref="O10:P14"/>
    <mergeCell ref="Q10:R14"/>
    <mergeCell ref="S10:T14"/>
    <mergeCell ref="U10:V14"/>
    <mergeCell ref="W10:X14"/>
    <mergeCell ref="AQ8:AR9"/>
    <mergeCell ref="AS8:AT9"/>
    <mergeCell ref="AU8:AV9"/>
    <mergeCell ref="AW8:AX9"/>
    <mergeCell ref="AY8:AZ9"/>
    <mergeCell ref="BA8:BB9"/>
    <mergeCell ref="AE8:AF9"/>
    <mergeCell ref="AG8:AH9"/>
    <mergeCell ref="AI8:AJ9"/>
    <mergeCell ref="AK8:AL14"/>
    <mergeCell ref="AM8:AN9"/>
    <mergeCell ref="AO8:AP9"/>
    <mergeCell ref="AM10:AN14"/>
    <mergeCell ref="AO10:AP14"/>
    <mergeCell ref="S8:T9"/>
    <mergeCell ref="U8:V9"/>
    <mergeCell ref="W8:X9"/>
    <mergeCell ref="Y8:Z9"/>
    <mergeCell ref="AA8:AB9"/>
    <mergeCell ref="AC8:AD9"/>
  </mergeCells>
  <phoneticPr fontId="2"/>
  <pageMargins left="0.75" right="0.75" top="1" bottom="1" header="0.51200000000000001" footer="0.51200000000000001"/>
  <pageSetup paperSize="9" scale="4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R864"/>
  <sheetViews>
    <sheetView view="pageBreakPreview" topLeftCell="I6" zoomScaleNormal="100" zoomScaleSheetLayoutView="100" workbookViewId="0">
      <selection activeCell="K3" sqref="K3:V3"/>
    </sheetView>
  </sheetViews>
  <sheetFormatPr defaultColWidth="9.875" defaultRowHeight="14.65" customHeight="1"/>
  <cols>
    <col min="1" max="5" width="0" style="377" hidden="1" customWidth="1"/>
    <col min="6" max="6" width="1.375" style="377" hidden="1" customWidth="1"/>
    <col min="7" max="7" width="1.75" style="377" customWidth="1"/>
    <col min="8" max="8" width="1.875" style="377" customWidth="1"/>
    <col min="9" max="9" width="8.5" style="377" customWidth="1"/>
    <col min="10" max="10" width="4.75" style="377" customWidth="1"/>
    <col min="11" max="11" width="8.125" style="377" customWidth="1"/>
    <col min="12" max="23" width="9" style="377" customWidth="1"/>
    <col min="24" max="24" width="8.375" style="377" customWidth="1"/>
    <col min="25" max="36" width="9" style="377" customWidth="1"/>
    <col min="37" max="42" width="10.75" style="377" customWidth="1"/>
    <col min="43" max="52" width="9.375" style="377" customWidth="1"/>
    <col min="53" max="16384" width="9.875" style="377"/>
  </cols>
  <sheetData>
    <row r="1" spans="1:70" s="180" customFormat="1" ht="14.65" hidden="1" customHeight="1">
      <c r="F1" s="187"/>
    </row>
    <row r="2" spans="1:70" s="388" customFormat="1" ht="11.25" hidden="1" customHeight="1">
      <c r="F2" s="187"/>
      <c r="G2" s="187"/>
      <c r="H2" s="187"/>
      <c r="I2" s="187"/>
      <c r="J2" s="187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376"/>
      <c r="AE2" s="376"/>
      <c r="AF2" s="376"/>
      <c r="AG2" s="376"/>
      <c r="AH2" s="376"/>
      <c r="AI2" s="376"/>
      <c r="AJ2" s="376"/>
      <c r="AK2" s="187"/>
      <c r="AL2" s="187"/>
      <c r="AM2" s="187"/>
      <c r="AN2" s="187"/>
      <c r="AO2" s="187"/>
      <c r="AP2" s="187"/>
      <c r="AQ2" s="187"/>
      <c r="AR2" s="187"/>
      <c r="AS2" s="389"/>
      <c r="AT2" s="389"/>
      <c r="AU2" s="389"/>
      <c r="AV2" s="389"/>
      <c r="AW2" s="389"/>
      <c r="AX2" s="389"/>
      <c r="AY2" s="389"/>
      <c r="AZ2" s="389"/>
      <c r="BA2" s="389"/>
      <c r="BB2" s="389"/>
      <c r="BC2" s="389"/>
      <c r="BD2" s="389"/>
      <c r="BE2" s="389"/>
      <c r="BF2" s="389"/>
      <c r="BG2" s="389"/>
      <c r="BH2" s="389"/>
      <c r="BI2" s="389"/>
      <c r="BJ2" s="389"/>
      <c r="BK2" s="389"/>
      <c r="BL2" s="389"/>
      <c r="BM2" s="389"/>
      <c r="BN2" s="389"/>
      <c r="BO2" s="389"/>
      <c r="BP2" s="389"/>
      <c r="BQ2" s="389"/>
      <c r="BR2" s="389"/>
    </row>
    <row r="3" spans="1:70" s="297" customFormat="1" ht="34.5" customHeight="1">
      <c r="F3" s="298"/>
      <c r="G3" s="299"/>
      <c r="H3" s="299"/>
      <c r="I3" s="299"/>
      <c r="J3" s="299"/>
      <c r="K3" s="841" t="s">
        <v>610</v>
      </c>
      <c r="L3" s="841"/>
      <c r="M3" s="841"/>
      <c r="N3" s="841"/>
      <c r="O3" s="841"/>
      <c r="P3" s="841"/>
      <c r="Q3" s="841"/>
      <c r="R3" s="841"/>
      <c r="S3" s="841"/>
      <c r="T3" s="841"/>
      <c r="U3" s="841"/>
      <c r="V3" s="841"/>
      <c r="W3" s="842" t="s">
        <v>463</v>
      </c>
      <c r="X3" s="842"/>
      <c r="Y3" s="842"/>
      <c r="Z3" s="842"/>
      <c r="AA3" s="842"/>
      <c r="AB3" s="842"/>
      <c r="AC3" s="842"/>
      <c r="AD3" s="842"/>
      <c r="AE3" s="842"/>
      <c r="AF3" s="842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390"/>
      <c r="AT3" s="390"/>
      <c r="AU3" s="390"/>
      <c r="AV3" s="390"/>
      <c r="AW3" s="390"/>
      <c r="AX3" s="390"/>
      <c r="AY3" s="390"/>
      <c r="AZ3" s="390"/>
      <c r="BA3" s="390"/>
      <c r="BB3" s="390"/>
      <c r="BC3" s="390"/>
      <c r="BD3" s="390"/>
      <c r="BE3" s="390"/>
      <c r="BF3" s="390"/>
      <c r="BG3" s="390"/>
      <c r="BH3" s="390"/>
      <c r="BI3" s="390"/>
      <c r="BJ3" s="390"/>
      <c r="BK3" s="390"/>
      <c r="BL3" s="390"/>
      <c r="BM3" s="390"/>
      <c r="BN3" s="390"/>
      <c r="BO3" s="390"/>
      <c r="BP3" s="390"/>
      <c r="BQ3" s="390"/>
      <c r="BR3" s="390"/>
    </row>
    <row r="4" spans="1:70" s="391" customFormat="1" ht="23.25" customHeight="1">
      <c r="F4" s="392"/>
      <c r="G4" s="393"/>
      <c r="H4" s="393"/>
      <c r="I4" s="393"/>
      <c r="J4" s="393"/>
      <c r="K4" s="837" t="s">
        <v>464</v>
      </c>
      <c r="L4" s="844" t="s">
        <v>465</v>
      </c>
      <c r="M4" s="845"/>
      <c r="N4" s="845"/>
      <c r="O4" s="845"/>
      <c r="P4" s="845"/>
      <c r="Q4" s="845"/>
      <c r="R4" s="845"/>
      <c r="S4" s="845"/>
      <c r="T4" s="845"/>
      <c r="U4" s="845"/>
      <c r="V4" s="845"/>
      <c r="W4" s="846"/>
      <c r="X4" s="692" t="s">
        <v>656</v>
      </c>
      <c r="Y4" s="692"/>
      <c r="Z4" s="847" t="s">
        <v>466</v>
      </c>
      <c r="AA4" s="847"/>
      <c r="AB4" s="847"/>
      <c r="AC4" s="847"/>
      <c r="AD4" s="847"/>
      <c r="AE4" s="847"/>
      <c r="AF4" s="847"/>
      <c r="AG4" s="847"/>
      <c r="AH4" s="847"/>
      <c r="AI4" s="847"/>
      <c r="AJ4" s="847"/>
      <c r="AK4" s="232"/>
      <c r="AL4" s="232"/>
      <c r="AM4" s="232"/>
      <c r="AN4" s="232"/>
      <c r="AO4" s="232"/>
      <c r="AP4" s="232"/>
      <c r="AQ4" s="232"/>
      <c r="AR4" s="394"/>
    </row>
    <row r="5" spans="1:70" s="388" customFormat="1" ht="16.149999999999999" customHeight="1">
      <c r="F5" s="395"/>
      <c r="G5" s="396"/>
      <c r="H5" s="835" t="s">
        <v>467</v>
      </c>
      <c r="I5" s="835"/>
      <c r="J5" s="836"/>
      <c r="K5" s="843"/>
      <c r="L5" s="397" t="s">
        <v>468</v>
      </c>
      <c r="M5" s="397" t="s">
        <v>469</v>
      </c>
      <c r="N5" s="397" t="s">
        <v>470</v>
      </c>
      <c r="O5" s="397" t="s">
        <v>471</v>
      </c>
      <c r="P5" s="397" t="s">
        <v>472</v>
      </c>
      <c r="Q5" s="397" t="s">
        <v>473</v>
      </c>
      <c r="R5" s="397" t="s">
        <v>474</v>
      </c>
      <c r="S5" s="398" t="s">
        <v>475</v>
      </c>
      <c r="T5" s="399" t="s">
        <v>476</v>
      </c>
      <c r="U5" s="400" t="s">
        <v>477</v>
      </c>
      <c r="V5" s="401" t="s">
        <v>478</v>
      </c>
      <c r="W5" s="400" t="s">
        <v>479</v>
      </c>
      <c r="X5" s="837" t="s">
        <v>464</v>
      </c>
      <c r="Y5" s="397" t="s">
        <v>468</v>
      </c>
      <c r="Z5" s="397" t="s">
        <v>469</v>
      </c>
      <c r="AA5" s="397" t="s">
        <v>470</v>
      </c>
      <c r="AB5" s="397" t="s">
        <v>471</v>
      </c>
      <c r="AC5" s="397" t="s">
        <v>472</v>
      </c>
      <c r="AD5" s="397" t="s">
        <v>473</v>
      </c>
      <c r="AE5" s="397" t="s">
        <v>474</v>
      </c>
      <c r="AF5" s="397" t="s">
        <v>475</v>
      </c>
      <c r="AG5" s="397" t="s">
        <v>476</v>
      </c>
      <c r="AH5" s="402" t="s">
        <v>477</v>
      </c>
      <c r="AI5" s="398" t="s">
        <v>478</v>
      </c>
      <c r="AJ5" s="401" t="s">
        <v>479</v>
      </c>
      <c r="AK5" s="187"/>
      <c r="AL5" s="187"/>
      <c r="AM5" s="187"/>
      <c r="AN5" s="187"/>
      <c r="AO5" s="187"/>
      <c r="AP5" s="187"/>
      <c r="AQ5" s="187"/>
      <c r="AR5" s="180"/>
    </row>
    <row r="6" spans="1:70" s="370" customFormat="1" ht="39" customHeight="1">
      <c r="F6" s="371"/>
      <c r="G6" s="372"/>
      <c r="H6" s="839" t="s">
        <v>480</v>
      </c>
      <c r="I6" s="839"/>
      <c r="J6" s="840"/>
      <c r="K6" s="838"/>
      <c r="L6" s="347" t="s">
        <v>481</v>
      </c>
      <c r="M6" s="300" t="s">
        <v>482</v>
      </c>
      <c r="N6" s="300" t="s">
        <v>483</v>
      </c>
      <c r="O6" s="300" t="s">
        <v>484</v>
      </c>
      <c r="P6" s="300" t="s">
        <v>485</v>
      </c>
      <c r="Q6" s="300" t="s">
        <v>486</v>
      </c>
      <c r="R6" s="300" t="s">
        <v>487</v>
      </c>
      <c r="S6" s="300" t="s">
        <v>488</v>
      </c>
      <c r="T6" s="347" t="s">
        <v>489</v>
      </c>
      <c r="U6" s="346" t="s">
        <v>490</v>
      </c>
      <c r="V6" s="301" t="s">
        <v>491</v>
      </c>
      <c r="W6" s="346" t="s">
        <v>492</v>
      </c>
      <c r="X6" s="838"/>
      <c r="Y6" s="347" t="s">
        <v>481</v>
      </c>
      <c r="Z6" s="300" t="s">
        <v>482</v>
      </c>
      <c r="AA6" s="300" t="s">
        <v>483</v>
      </c>
      <c r="AB6" s="300" t="s">
        <v>484</v>
      </c>
      <c r="AC6" s="300" t="s">
        <v>485</v>
      </c>
      <c r="AD6" s="300" t="s">
        <v>486</v>
      </c>
      <c r="AE6" s="300" t="s">
        <v>487</v>
      </c>
      <c r="AF6" s="300" t="s">
        <v>488</v>
      </c>
      <c r="AG6" s="347" t="s">
        <v>489</v>
      </c>
      <c r="AH6" s="346" t="s">
        <v>490</v>
      </c>
      <c r="AI6" s="300" t="s">
        <v>491</v>
      </c>
      <c r="AJ6" s="301" t="s">
        <v>492</v>
      </c>
      <c r="AK6" s="2"/>
      <c r="AL6" s="2"/>
      <c r="AM6" s="2"/>
      <c r="AN6" s="2"/>
      <c r="AO6" s="2"/>
      <c r="AP6" s="2"/>
      <c r="AQ6" s="2"/>
      <c r="AR6" s="3"/>
    </row>
    <row r="7" spans="1:70" s="373" customFormat="1" ht="7.5" customHeight="1">
      <c r="F7" s="374"/>
      <c r="G7" s="375"/>
      <c r="H7" s="375"/>
      <c r="I7" s="375"/>
      <c r="J7" s="375"/>
      <c r="K7" s="403"/>
      <c r="L7" s="375"/>
      <c r="M7" s="375"/>
      <c r="N7" s="375"/>
      <c r="O7" s="375"/>
      <c r="P7" s="375"/>
      <c r="Q7" s="375"/>
      <c r="R7" s="375"/>
      <c r="S7" s="375"/>
      <c r="T7" s="375"/>
      <c r="U7" s="375"/>
      <c r="V7" s="404"/>
      <c r="W7" s="375"/>
      <c r="X7" s="375"/>
      <c r="Y7" s="375"/>
      <c r="Z7" s="375"/>
      <c r="AA7" s="375"/>
      <c r="AB7" s="375"/>
      <c r="AC7" s="375"/>
      <c r="AD7" s="375"/>
      <c r="AE7" s="375"/>
      <c r="AF7" s="375"/>
      <c r="AG7" s="375"/>
      <c r="AH7" s="375"/>
      <c r="AI7" s="375"/>
      <c r="AJ7" s="375"/>
      <c r="AK7" s="405"/>
      <c r="AL7" s="405"/>
      <c r="AM7" s="405"/>
      <c r="AN7" s="405"/>
      <c r="AO7" s="405"/>
      <c r="AP7" s="405"/>
      <c r="AQ7" s="405"/>
      <c r="AR7" s="406"/>
    </row>
    <row r="8" spans="1:70" s="388" customFormat="1" ht="14.25" customHeight="1">
      <c r="A8" s="370" t="s">
        <v>493</v>
      </c>
      <c r="B8" s="370" t="s">
        <v>494</v>
      </c>
      <c r="C8" s="370" t="s">
        <v>495</v>
      </c>
      <c r="D8" s="370" t="s">
        <v>496</v>
      </c>
      <c r="E8" s="370"/>
      <c r="F8" s="376">
        <v>1</v>
      </c>
      <c r="G8" s="187" t="s">
        <v>497</v>
      </c>
      <c r="H8" s="187"/>
      <c r="I8" s="187"/>
      <c r="J8" s="396" t="s">
        <v>498</v>
      </c>
      <c r="K8" s="407">
        <v>49685</v>
      </c>
      <c r="L8" s="408">
        <v>1023</v>
      </c>
      <c r="M8" s="408">
        <v>6039</v>
      </c>
      <c r="N8" s="408">
        <v>8067</v>
      </c>
      <c r="O8" s="408">
        <v>5163</v>
      </c>
      <c r="P8" s="408">
        <v>5363</v>
      </c>
      <c r="Q8" s="408">
        <v>496</v>
      </c>
      <c r="R8" s="408">
        <v>3265</v>
      </c>
      <c r="S8" s="408">
        <v>11188</v>
      </c>
      <c r="T8" s="408">
        <v>1946</v>
      </c>
      <c r="U8" s="408">
        <v>2728</v>
      </c>
      <c r="V8" s="409">
        <v>3685</v>
      </c>
      <c r="W8" s="408">
        <v>722</v>
      </c>
      <c r="X8" s="408">
        <v>41518</v>
      </c>
      <c r="Y8" s="408">
        <v>968</v>
      </c>
      <c r="Z8" s="408">
        <v>5395</v>
      </c>
      <c r="AA8" s="408">
        <v>7705</v>
      </c>
      <c r="AB8" s="408">
        <v>4493</v>
      </c>
      <c r="AC8" s="408">
        <v>4426</v>
      </c>
      <c r="AD8" s="408">
        <v>494</v>
      </c>
      <c r="AE8" s="408">
        <v>634</v>
      </c>
      <c r="AF8" s="408">
        <v>10121</v>
      </c>
      <c r="AG8" s="408">
        <v>1843</v>
      </c>
      <c r="AH8" s="408">
        <v>1894</v>
      </c>
      <c r="AI8" s="408">
        <v>3315</v>
      </c>
      <c r="AJ8" s="408">
        <v>230</v>
      </c>
      <c r="AK8" s="187"/>
      <c r="AL8" s="187"/>
      <c r="AM8" s="187"/>
      <c r="AN8" s="187"/>
      <c r="AO8" s="187"/>
      <c r="AP8" s="187"/>
      <c r="AQ8" s="187"/>
      <c r="AR8" s="180"/>
    </row>
    <row r="9" spans="1:70" s="388" customFormat="1" ht="14.25" customHeight="1">
      <c r="A9" s="370" t="s">
        <v>493</v>
      </c>
      <c r="B9" s="370" t="s">
        <v>494</v>
      </c>
      <c r="C9" s="370" t="s">
        <v>495</v>
      </c>
      <c r="D9" s="370" t="s">
        <v>496</v>
      </c>
      <c r="E9" s="370"/>
      <c r="F9" s="376">
        <v>2</v>
      </c>
      <c r="G9" s="187"/>
      <c r="H9" s="680" t="s">
        <v>499</v>
      </c>
      <c r="I9" s="832"/>
      <c r="J9" s="396" t="s">
        <v>330</v>
      </c>
      <c r="K9" s="407">
        <v>648</v>
      </c>
      <c r="L9" s="410" t="s">
        <v>0</v>
      </c>
      <c r="M9" s="410">
        <v>8</v>
      </c>
      <c r="N9" s="408">
        <v>40</v>
      </c>
      <c r="O9" s="408">
        <v>122</v>
      </c>
      <c r="P9" s="408">
        <v>130</v>
      </c>
      <c r="Q9" s="408">
        <v>6</v>
      </c>
      <c r="R9" s="408">
        <v>9</v>
      </c>
      <c r="S9" s="408">
        <v>205</v>
      </c>
      <c r="T9" s="408">
        <v>4</v>
      </c>
      <c r="U9" s="408">
        <v>49</v>
      </c>
      <c r="V9" s="409">
        <v>62</v>
      </c>
      <c r="W9" s="408">
        <v>13</v>
      </c>
      <c r="X9" s="408">
        <v>628</v>
      </c>
      <c r="Y9" s="410" t="s">
        <v>0</v>
      </c>
      <c r="Z9" s="410">
        <v>8</v>
      </c>
      <c r="AA9" s="408">
        <v>40</v>
      </c>
      <c r="AB9" s="408">
        <v>121</v>
      </c>
      <c r="AC9" s="408">
        <v>128</v>
      </c>
      <c r="AD9" s="408">
        <v>6</v>
      </c>
      <c r="AE9" s="408">
        <v>9</v>
      </c>
      <c r="AF9" s="408">
        <v>200</v>
      </c>
      <c r="AG9" s="408">
        <v>4</v>
      </c>
      <c r="AH9" s="408">
        <v>45</v>
      </c>
      <c r="AI9" s="408">
        <v>60</v>
      </c>
      <c r="AJ9" s="408">
        <v>7</v>
      </c>
      <c r="AK9" s="187"/>
      <c r="AL9" s="187"/>
      <c r="AM9" s="187"/>
      <c r="AN9" s="187"/>
      <c r="AO9" s="187"/>
      <c r="AP9" s="187"/>
      <c r="AQ9" s="187"/>
      <c r="AR9" s="180"/>
    </row>
    <row r="10" spans="1:70" s="388" customFormat="1" ht="14.25" customHeight="1">
      <c r="A10" s="370" t="s">
        <v>493</v>
      </c>
      <c r="B10" s="370" t="s">
        <v>494</v>
      </c>
      <c r="C10" s="370" t="s">
        <v>495</v>
      </c>
      <c r="D10" s="370" t="s">
        <v>496</v>
      </c>
      <c r="E10" s="370"/>
      <c r="F10" s="376">
        <v>3</v>
      </c>
      <c r="G10" s="187"/>
      <c r="H10" s="680" t="s">
        <v>500</v>
      </c>
      <c r="I10" s="832"/>
      <c r="J10" s="396"/>
      <c r="K10" s="407">
        <v>2737</v>
      </c>
      <c r="L10" s="408">
        <v>3</v>
      </c>
      <c r="M10" s="408">
        <v>393</v>
      </c>
      <c r="N10" s="408">
        <v>355</v>
      </c>
      <c r="O10" s="408">
        <v>327</v>
      </c>
      <c r="P10" s="408">
        <v>394</v>
      </c>
      <c r="Q10" s="408">
        <v>28</v>
      </c>
      <c r="R10" s="408">
        <v>39</v>
      </c>
      <c r="S10" s="408">
        <v>761</v>
      </c>
      <c r="T10" s="408">
        <v>35</v>
      </c>
      <c r="U10" s="408">
        <v>154</v>
      </c>
      <c r="V10" s="409">
        <v>174</v>
      </c>
      <c r="W10" s="408">
        <v>74</v>
      </c>
      <c r="X10" s="408">
        <v>2612</v>
      </c>
      <c r="Y10" s="408">
        <v>2</v>
      </c>
      <c r="Z10" s="408">
        <v>391</v>
      </c>
      <c r="AA10" s="408">
        <v>349</v>
      </c>
      <c r="AB10" s="408">
        <v>321</v>
      </c>
      <c r="AC10" s="408">
        <v>387</v>
      </c>
      <c r="AD10" s="408">
        <v>28</v>
      </c>
      <c r="AE10" s="408">
        <v>26</v>
      </c>
      <c r="AF10" s="408">
        <v>747</v>
      </c>
      <c r="AG10" s="408">
        <v>34</v>
      </c>
      <c r="AH10" s="408">
        <v>142</v>
      </c>
      <c r="AI10" s="408">
        <v>161</v>
      </c>
      <c r="AJ10" s="408">
        <v>24</v>
      </c>
      <c r="AK10" s="187"/>
      <c r="AL10" s="187"/>
      <c r="AM10" s="187"/>
      <c r="AN10" s="187"/>
      <c r="AO10" s="187"/>
      <c r="AP10" s="187"/>
      <c r="AQ10" s="187"/>
      <c r="AR10" s="180"/>
    </row>
    <row r="11" spans="1:70" s="388" customFormat="1" ht="14.25" customHeight="1">
      <c r="A11" s="370" t="s">
        <v>493</v>
      </c>
      <c r="B11" s="370" t="s">
        <v>494</v>
      </c>
      <c r="C11" s="370" t="s">
        <v>495</v>
      </c>
      <c r="D11" s="370" t="s">
        <v>496</v>
      </c>
      <c r="E11" s="370"/>
      <c r="F11" s="376">
        <v>4</v>
      </c>
      <c r="G11" s="187"/>
      <c r="H11" s="680" t="s">
        <v>501</v>
      </c>
      <c r="I11" s="832"/>
      <c r="J11" s="396"/>
      <c r="K11" s="407">
        <v>3680</v>
      </c>
      <c r="L11" s="408">
        <v>8</v>
      </c>
      <c r="M11" s="408">
        <v>585</v>
      </c>
      <c r="N11" s="408">
        <v>554</v>
      </c>
      <c r="O11" s="408">
        <v>413</v>
      </c>
      <c r="P11" s="408">
        <v>436</v>
      </c>
      <c r="Q11" s="408">
        <v>62</v>
      </c>
      <c r="R11" s="408">
        <v>84</v>
      </c>
      <c r="S11" s="408">
        <v>1039</v>
      </c>
      <c r="T11" s="408">
        <v>68</v>
      </c>
      <c r="U11" s="408">
        <v>162</v>
      </c>
      <c r="V11" s="408">
        <v>175</v>
      </c>
      <c r="W11" s="408">
        <v>94</v>
      </c>
      <c r="X11" s="408">
        <v>3455</v>
      </c>
      <c r="Y11" s="408">
        <v>8</v>
      </c>
      <c r="Z11" s="408">
        <v>570</v>
      </c>
      <c r="AA11" s="408">
        <v>550</v>
      </c>
      <c r="AB11" s="408">
        <v>399</v>
      </c>
      <c r="AC11" s="408">
        <v>415</v>
      </c>
      <c r="AD11" s="408">
        <v>62</v>
      </c>
      <c r="AE11" s="408">
        <v>47</v>
      </c>
      <c r="AF11" s="408">
        <v>1000</v>
      </c>
      <c r="AG11" s="408">
        <v>68</v>
      </c>
      <c r="AH11" s="408">
        <v>149</v>
      </c>
      <c r="AI11" s="408">
        <v>163</v>
      </c>
      <c r="AJ11" s="408">
        <v>24</v>
      </c>
      <c r="AK11" s="187"/>
      <c r="AL11" s="187"/>
      <c r="AM11" s="187"/>
      <c r="AN11" s="187"/>
      <c r="AO11" s="187"/>
      <c r="AP11" s="187"/>
      <c r="AQ11" s="187"/>
      <c r="AR11" s="180"/>
    </row>
    <row r="12" spans="1:70" s="388" customFormat="1" ht="14.25" customHeight="1">
      <c r="A12" s="370" t="s">
        <v>493</v>
      </c>
      <c r="B12" s="370" t="s">
        <v>494</v>
      </c>
      <c r="C12" s="370" t="s">
        <v>495</v>
      </c>
      <c r="D12" s="370" t="s">
        <v>496</v>
      </c>
      <c r="E12" s="370"/>
      <c r="F12" s="376">
        <v>5</v>
      </c>
      <c r="G12" s="187"/>
      <c r="H12" s="680" t="s">
        <v>502</v>
      </c>
      <c r="I12" s="832"/>
      <c r="J12" s="396"/>
      <c r="K12" s="407">
        <v>4134</v>
      </c>
      <c r="L12" s="408">
        <v>18</v>
      </c>
      <c r="M12" s="408">
        <v>623</v>
      </c>
      <c r="N12" s="408">
        <v>618</v>
      </c>
      <c r="O12" s="408">
        <v>475</v>
      </c>
      <c r="P12" s="408">
        <v>489</v>
      </c>
      <c r="Q12" s="408">
        <v>44</v>
      </c>
      <c r="R12" s="408">
        <v>95</v>
      </c>
      <c r="S12" s="408">
        <v>1078</v>
      </c>
      <c r="T12" s="408">
        <v>129</v>
      </c>
      <c r="U12" s="408">
        <v>236</v>
      </c>
      <c r="V12" s="408">
        <v>234</v>
      </c>
      <c r="W12" s="408">
        <v>95</v>
      </c>
      <c r="X12" s="408">
        <v>3819</v>
      </c>
      <c r="Y12" s="408">
        <v>16</v>
      </c>
      <c r="Z12" s="408">
        <v>595</v>
      </c>
      <c r="AA12" s="408">
        <v>610</v>
      </c>
      <c r="AB12" s="408">
        <v>461</v>
      </c>
      <c r="AC12" s="408">
        <v>455</v>
      </c>
      <c r="AD12" s="408">
        <v>44</v>
      </c>
      <c r="AE12" s="408">
        <v>41</v>
      </c>
      <c r="AF12" s="408">
        <v>1042</v>
      </c>
      <c r="AG12" s="408">
        <v>120</v>
      </c>
      <c r="AH12" s="408">
        <v>189</v>
      </c>
      <c r="AI12" s="408">
        <v>214</v>
      </c>
      <c r="AJ12" s="408">
        <v>32</v>
      </c>
      <c r="AK12" s="187"/>
      <c r="AL12" s="187"/>
      <c r="AM12" s="187"/>
      <c r="AN12" s="187"/>
      <c r="AO12" s="187"/>
      <c r="AP12" s="187"/>
      <c r="AQ12" s="187"/>
      <c r="AR12" s="180"/>
    </row>
    <row r="13" spans="1:70" s="388" customFormat="1" ht="14.25" customHeight="1">
      <c r="A13" s="370" t="s">
        <v>493</v>
      </c>
      <c r="B13" s="370" t="s">
        <v>494</v>
      </c>
      <c r="C13" s="370" t="s">
        <v>495</v>
      </c>
      <c r="D13" s="370" t="s">
        <v>496</v>
      </c>
      <c r="E13" s="370"/>
      <c r="F13" s="376">
        <v>6</v>
      </c>
      <c r="G13" s="187"/>
      <c r="H13" s="680" t="s">
        <v>503</v>
      </c>
      <c r="I13" s="680"/>
      <c r="J13" s="396"/>
      <c r="K13" s="407">
        <v>5002</v>
      </c>
      <c r="L13" s="408">
        <v>29</v>
      </c>
      <c r="M13" s="408">
        <v>726</v>
      </c>
      <c r="N13" s="408">
        <v>882</v>
      </c>
      <c r="O13" s="408">
        <v>514</v>
      </c>
      <c r="P13" s="408">
        <v>516</v>
      </c>
      <c r="Q13" s="408">
        <v>61</v>
      </c>
      <c r="R13" s="408">
        <v>149</v>
      </c>
      <c r="S13" s="408">
        <v>1237</v>
      </c>
      <c r="T13" s="408">
        <v>184</v>
      </c>
      <c r="U13" s="408">
        <v>291</v>
      </c>
      <c r="V13" s="408">
        <v>325</v>
      </c>
      <c r="W13" s="408">
        <v>88</v>
      </c>
      <c r="X13" s="408">
        <v>4499</v>
      </c>
      <c r="Y13" s="408">
        <v>27</v>
      </c>
      <c r="Z13" s="408">
        <v>675</v>
      </c>
      <c r="AA13" s="408">
        <v>851</v>
      </c>
      <c r="AB13" s="408">
        <v>483</v>
      </c>
      <c r="AC13" s="408">
        <v>469</v>
      </c>
      <c r="AD13" s="408">
        <v>61</v>
      </c>
      <c r="AE13" s="408">
        <v>52</v>
      </c>
      <c r="AF13" s="408">
        <v>1161</v>
      </c>
      <c r="AG13" s="408">
        <v>177</v>
      </c>
      <c r="AH13" s="408">
        <v>220</v>
      </c>
      <c r="AI13" s="408">
        <v>293</v>
      </c>
      <c r="AJ13" s="408">
        <v>30</v>
      </c>
      <c r="AK13" s="187"/>
      <c r="AL13" s="187"/>
      <c r="AM13" s="187"/>
      <c r="AN13" s="187"/>
      <c r="AO13" s="187"/>
      <c r="AP13" s="187"/>
      <c r="AQ13" s="187"/>
      <c r="AR13" s="180"/>
    </row>
    <row r="14" spans="1:70" s="388" customFormat="1" ht="14.25" customHeight="1">
      <c r="A14" s="370" t="s">
        <v>493</v>
      </c>
      <c r="B14" s="370" t="s">
        <v>494</v>
      </c>
      <c r="C14" s="370" t="s">
        <v>495</v>
      </c>
      <c r="D14" s="370" t="s">
        <v>496</v>
      </c>
      <c r="E14" s="370"/>
      <c r="F14" s="376">
        <v>7</v>
      </c>
      <c r="G14" s="187"/>
      <c r="H14" s="680" t="s">
        <v>504</v>
      </c>
      <c r="I14" s="680"/>
      <c r="J14" s="396"/>
      <c r="K14" s="407">
        <v>6068</v>
      </c>
      <c r="L14" s="408">
        <v>77</v>
      </c>
      <c r="M14" s="408">
        <v>763</v>
      </c>
      <c r="N14" s="408">
        <v>1214</v>
      </c>
      <c r="O14" s="408">
        <v>674</v>
      </c>
      <c r="P14" s="408">
        <v>596</v>
      </c>
      <c r="Q14" s="408">
        <v>57</v>
      </c>
      <c r="R14" s="408">
        <v>167</v>
      </c>
      <c r="S14" s="408">
        <v>1426</v>
      </c>
      <c r="T14" s="408">
        <v>240</v>
      </c>
      <c r="U14" s="408">
        <v>357</v>
      </c>
      <c r="V14" s="408">
        <v>406</v>
      </c>
      <c r="W14" s="408">
        <v>91</v>
      </c>
      <c r="X14" s="408">
        <v>5442</v>
      </c>
      <c r="Y14" s="408">
        <v>71</v>
      </c>
      <c r="Z14" s="408">
        <v>701</v>
      </c>
      <c r="AA14" s="408">
        <v>1178</v>
      </c>
      <c r="AB14" s="408">
        <v>631</v>
      </c>
      <c r="AC14" s="408">
        <v>526</v>
      </c>
      <c r="AD14" s="408">
        <v>57</v>
      </c>
      <c r="AE14" s="408">
        <v>60</v>
      </c>
      <c r="AF14" s="408">
        <v>1349</v>
      </c>
      <c r="AG14" s="408">
        <v>231</v>
      </c>
      <c r="AH14" s="408">
        <v>238</v>
      </c>
      <c r="AI14" s="408">
        <v>371</v>
      </c>
      <c r="AJ14" s="408">
        <v>29</v>
      </c>
      <c r="AK14" s="187"/>
      <c r="AL14" s="187"/>
      <c r="AM14" s="187"/>
      <c r="AN14" s="187"/>
      <c r="AO14" s="187"/>
      <c r="AP14" s="187"/>
      <c r="AQ14" s="187"/>
      <c r="AR14" s="180"/>
    </row>
    <row r="15" spans="1:70" s="388" customFormat="1" ht="14.25" customHeight="1">
      <c r="A15" s="370" t="s">
        <v>493</v>
      </c>
      <c r="B15" s="370" t="s">
        <v>494</v>
      </c>
      <c r="C15" s="370" t="s">
        <v>495</v>
      </c>
      <c r="D15" s="370" t="s">
        <v>496</v>
      </c>
      <c r="E15" s="370"/>
      <c r="F15" s="376">
        <v>8</v>
      </c>
      <c r="G15" s="187"/>
      <c r="H15" s="680" t="s">
        <v>505</v>
      </c>
      <c r="I15" s="680"/>
      <c r="J15" s="396"/>
      <c r="K15" s="407">
        <v>5299</v>
      </c>
      <c r="L15" s="408">
        <v>106</v>
      </c>
      <c r="M15" s="408">
        <v>721</v>
      </c>
      <c r="N15" s="408">
        <v>1042</v>
      </c>
      <c r="O15" s="408">
        <v>547</v>
      </c>
      <c r="P15" s="408">
        <v>483</v>
      </c>
      <c r="Q15" s="408">
        <v>40</v>
      </c>
      <c r="R15" s="408">
        <v>137</v>
      </c>
      <c r="S15" s="408">
        <v>1215</v>
      </c>
      <c r="T15" s="408">
        <v>258</v>
      </c>
      <c r="U15" s="408">
        <v>278</v>
      </c>
      <c r="V15" s="408">
        <v>403</v>
      </c>
      <c r="W15" s="408">
        <v>69</v>
      </c>
      <c r="X15" s="408">
        <v>4757</v>
      </c>
      <c r="Y15" s="408">
        <v>98</v>
      </c>
      <c r="Z15" s="408">
        <v>661</v>
      </c>
      <c r="AA15" s="408">
        <v>1006</v>
      </c>
      <c r="AB15" s="408">
        <v>509</v>
      </c>
      <c r="AC15" s="408">
        <v>425</v>
      </c>
      <c r="AD15" s="408">
        <v>40</v>
      </c>
      <c r="AE15" s="408">
        <v>44</v>
      </c>
      <c r="AF15" s="408">
        <v>1150</v>
      </c>
      <c r="AG15" s="408">
        <v>248</v>
      </c>
      <c r="AH15" s="408">
        <v>172</v>
      </c>
      <c r="AI15" s="408">
        <v>378</v>
      </c>
      <c r="AJ15" s="408">
        <v>26</v>
      </c>
      <c r="AK15" s="187"/>
      <c r="AL15" s="187"/>
      <c r="AM15" s="187"/>
      <c r="AN15" s="187"/>
      <c r="AO15" s="187"/>
      <c r="AP15" s="187"/>
      <c r="AQ15" s="187"/>
      <c r="AR15" s="180"/>
    </row>
    <row r="16" spans="1:70" s="388" customFormat="1" ht="14.25" customHeight="1">
      <c r="A16" s="370" t="s">
        <v>493</v>
      </c>
      <c r="B16" s="370" t="s">
        <v>494</v>
      </c>
      <c r="C16" s="370" t="s">
        <v>495</v>
      </c>
      <c r="D16" s="370" t="s">
        <v>496</v>
      </c>
      <c r="E16" s="370"/>
      <c r="F16" s="376">
        <v>9</v>
      </c>
      <c r="G16" s="187"/>
      <c r="H16" s="680" t="s">
        <v>506</v>
      </c>
      <c r="I16" s="680"/>
      <c r="J16" s="396"/>
      <c r="K16" s="407">
        <v>5071</v>
      </c>
      <c r="L16" s="408">
        <v>77</v>
      </c>
      <c r="M16" s="408">
        <v>740</v>
      </c>
      <c r="N16" s="408">
        <v>1069</v>
      </c>
      <c r="O16" s="408">
        <v>496</v>
      </c>
      <c r="P16" s="408">
        <v>490</v>
      </c>
      <c r="Q16" s="408">
        <v>46</v>
      </c>
      <c r="R16" s="408">
        <v>187</v>
      </c>
      <c r="S16" s="408">
        <v>1042</v>
      </c>
      <c r="T16" s="408">
        <v>247</v>
      </c>
      <c r="U16" s="408">
        <v>215</v>
      </c>
      <c r="V16" s="408">
        <v>407</v>
      </c>
      <c r="W16" s="408">
        <v>55</v>
      </c>
      <c r="X16" s="408">
        <v>4478</v>
      </c>
      <c r="Y16" s="408">
        <v>74</v>
      </c>
      <c r="Z16" s="408">
        <v>676</v>
      </c>
      <c r="AA16" s="408">
        <v>1038</v>
      </c>
      <c r="AB16" s="408">
        <v>448</v>
      </c>
      <c r="AC16" s="408">
        <v>414</v>
      </c>
      <c r="AD16" s="408">
        <v>46</v>
      </c>
      <c r="AE16" s="408">
        <v>59</v>
      </c>
      <c r="AF16" s="408">
        <v>959</v>
      </c>
      <c r="AG16" s="408">
        <v>231</v>
      </c>
      <c r="AH16" s="408">
        <v>137</v>
      </c>
      <c r="AI16" s="408">
        <v>377</v>
      </c>
      <c r="AJ16" s="408">
        <v>19</v>
      </c>
      <c r="AK16" s="187"/>
      <c r="AL16" s="187"/>
      <c r="AM16" s="187"/>
      <c r="AN16" s="187"/>
      <c r="AO16" s="187"/>
      <c r="AP16" s="187"/>
      <c r="AQ16" s="187"/>
      <c r="AR16" s="180"/>
    </row>
    <row r="17" spans="1:44" s="388" customFormat="1" ht="14.25" customHeight="1">
      <c r="A17" s="370" t="s">
        <v>493</v>
      </c>
      <c r="B17" s="370" t="s">
        <v>494</v>
      </c>
      <c r="C17" s="370" t="s">
        <v>495</v>
      </c>
      <c r="D17" s="370" t="s">
        <v>496</v>
      </c>
      <c r="E17" s="370"/>
      <c r="F17" s="376">
        <v>10</v>
      </c>
      <c r="G17" s="187"/>
      <c r="H17" s="680" t="s">
        <v>507</v>
      </c>
      <c r="I17" s="680"/>
      <c r="J17" s="396"/>
      <c r="K17" s="407">
        <v>5304</v>
      </c>
      <c r="L17" s="408">
        <v>157</v>
      </c>
      <c r="M17" s="408">
        <v>754</v>
      </c>
      <c r="N17" s="408">
        <v>960</v>
      </c>
      <c r="O17" s="408">
        <v>499</v>
      </c>
      <c r="P17" s="408">
        <v>492</v>
      </c>
      <c r="Q17" s="408">
        <v>48</v>
      </c>
      <c r="R17" s="408">
        <v>274</v>
      </c>
      <c r="S17" s="408">
        <v>1076</v>
      </c>
      <c r="T17" s="408">
        <v>228</v>
      </c>
      <c r="U17" s="408">
        <v>310</v>
      </c>
      <c r="V17" s="408">
        <v>468</v>
      </c>
      <c r="W17" s="408">
        <v>38</v>
      </c>
      <c r="X17" s="408">
        <v>4478</v>
      </c>
      <c r="Y17" s="408">
        <v>150</v>
      </c>
      <c r="Z17" s="408">
        <v>639</v>
      </c>
      <c r="AA17" s="408">
        <v>916</v>
      </c>
      <c r="AB17" s="408">
        <v>431</v>
      </c>
      <c r="AC17" s="408">
        <v>415</v>
      </c>
      <c r="AD17" s="408">
        <v>48</v>
      </c>
      <c r="AE17" s="408">
        <v>61</v>
      </c>
      <c r="AF17" s="408">
        <v>960</v>
      </c>
      <c r="AG17" s="408">
        <v>216</v>
      </c>
      <c r="AH17" s="408">
        <v>203</v>
      </c>
      <c r="AI17" s="408">
        <v>431</v>
      </c>
      <c r="AJ17" s="408">
        <v>8</v>
      </c>
      <c r="AK17" s="187"/>
      <c r="AL17" s="187"/>
      <c r="AM17" s="187"/>
      <c r="AN17" s="187"/>
      <c r="AO17" s="187"/>
      <c r="AP17" s="187"/>
      <c r="AQ17" s="187"/>
      <c r="AR17" s="180"/>
    </row>
    <row r="18" spans="1:44" s="388" customFormat="1" ht="14.25" customHeight="1">
      <c r="A18" s="370" t="s">
        <v>493</v>
      </c>
      <c r="B18" s="370" t="s">
        <v>494</v>
      </c>
      <c r="C18" s="370" t="s">
        <v>495</v>
      </c>
      <c r="D18" s="370" t="s">
        <v>496</v>
      </c>
      <c r="E18" s="370"/>
      <c r="F18" s="376">
        <v>11</v>
      </c>
      <c r="G18" s="187"/>
      <c r="H18" s="680" t="s">
        <v>508</v>
      </c>
      <c r="I18" s="680"/>
      <c r="J18" s="396"/>
      <c r="K18" s="407">
        <v>4992</v>
      </c>
      <c r="L18" s="408">
        <v>196</v>
      </c>
      <c r="M18" s="408">
        <v>399</v>
      </c>
      <c r="N18" s="408">
        <v>734</v>
      </c>
      <c r="O18" s="408">
        <v>447</v>
      </c>
      <c r="P18" s="408">
        <v>554</v>
      </c>
      <c r="Q18" s="408">
        <v>58</v>
      </c>
      <c r="R18" s="408">
        <v>505</v>
      </c>
      <c r="S18" s="408">
        <v>981</v>
      </c>
      <c r="T18" s="408">
        <v>255</v>
      </c>
      <c r="U18" s="408">
        <v>356</v>
      </c>
      <c r="V18" s="408">
        <v>464</v>
      </c>
      <c r="W18" s="408">
        <v>43</v>
      </c>
      <c r="X18" s="408">
        <v>3761</v>
      </c>
      <c r="Y18" s="408">
        <v>184</v>
      </c>
      <c r="Z18" s="408">
        <v>303</v>
      </c>
      <c r="AA18" s="408">
        <v>679</v>
      </c>
      <c r="AB18" s="408">
        <v>344</v>
      </c>
      <c r="AC18" s="408">
        <v>407</v>
      </c>
      <c r="AD18" s="408">
        <v>57</v>
      </c>
      <c r="AE18" s="408">
        <v>80</v>
      </c>
      <c r="AF18" s="408">
        <v>821</v>
      </c>
      <c r="AG18" s="408">
        <v>238</v>
      </c>
      <c r="AH18" s="408">
        <v>211</v>
      </c>
      <c r="AI18" s="408">
        <v>423</v>
      </c>
      <c r="AJ18" s="408">
        <v>14</v>
      </c>
      <c r="AK18" s="187"/>
      <c r="AL18" s="187"/>
      <c r="AM18" s="187"/>
      <c r="AN18" s="187"/>
      <c r="AO18" s="187"/>
      <c r="AP18" s="187"/>
      <c r="AQ18" s="187"/>
      <c r="AR18" s="180"/>
    </row>
    <row r="19" spans="1:44" s="388" customFormat="1" ht="14.25" customHeight="1">
      <c r="A19" s="370" t="s">
        <v>493</v>
      </c>
      <c r="B19" s="370" t="s">
        <v>494</v>
      </c>
      <c r="C19" s="370" t="s">
        <v>495</v>
      </c>
      <c r="D19" s="370" t="s">
        <v>496</v>
      </c>
      <c r="E19" s="370"/>
      <c r="F19" s="376">
        <v>12</v>
      </c>
      <c r="G19" s="187"/>
      <c r="H19" s="680" t="s">
        <v>509</v>
      </c>
      <c r="I19" s="680"/>
      <c r="J19" s="396"/>
      <c r="K19" s="407">
        <v>3635</v>
      </c>
      <c r="L19" s="408">
        <v>161</v>
      </c>
      <c r="M19" s="408">
        <v>193</v>
      </c>
      <c r="N19" s="408">
        <v>346</v>
      </c>
      <c r="O19" s="408">
        <v>346</v>
      </c>
      <c r="P19" s="408">
        <v>457</v>
      </c>
      <c r="Q19" s="408">
        <v>35</v>
      </c>
      <c r="R19" s="408">
        <v>606</v>
      </c>
      <c r="S19" s="408">
        <v>671</v>
      </c>
      <c r="T19" s="408">
        <v>221</v>
      </c>
      <c r="U19" s="408">
        <v>216</v>
      </c>
      <c r="V19" s="408">
        <v>351</v>
      </c>
      <c r="W19" s="408">
        <v>32</v>
      </c>
      <c r="X19" s="408">
        <v>2258</v>
      </c>
      <c r="Y19" s="408">
        <v>155</v>
      </c>
      <c r="Z19" s="408">
        <v>111</v>
      </c>
      <c r="AA19" s="408">
        <v>281</v>
      </c>
      <c r="AB19" s="408">
        <v>212</v>
      </c>
      <c r="AC19" s="408">
        <v>269</v>
      </c>
      <c r="AD19" s="408">
        <v>35</v>
      </c>
      <c r="AE19" s="408">
        <v>81</v>
      </c>
      <c r="AF19" s="408">
        <v>486</v>
      </c>
      <c r="AG19" s="408">
        <v>205</v>
      </c>
      <c r="AH19" s="408">
        <v>126</v>
      </c>
      <c r="AI19" s="408">
        <v>288</v>
      </c>
      <c r="AJ19" s="408">
        <v>9</v>
      </c>
      <c r="AK19" s="187"/>
      <c r="AL19" s="187"/>
      <c r="AM19" s="187"/>
      <c r="AN19" s="187"/>
      <c r="AO19" s="187"/>
      <c r="AP19" s="187"/>
      <c r="AQ19" s="187"/>
      <c r="AR19" s="180"/>
    </row>
    <row r="20" spans="1:44" s="388" customFormat="1" ht="14.25" customHeight="1">
      <c r="A20" s="370" t="s">
        <v>493</v>
      </c>
      <c r="B20" s="370" t="s">
        <v>494</v>
      </c>
      <c r="C20" s="370" t="s">
        <v>495</v>
      </c>
      <c r="D20" s="370" t="s">
        <v>496</v>
      </c>
      <c r="E20" s="370"/>
      <c r="F20" s="376">
        <v>13</v>
      </c>
      <c r="G20" s="187"/>
      <c r="H20" s="680" t="s">
        <v>510</v>
      </c>
      <c r="I20" s="680"/>
      <c r="J20" s="396"/>
      <c r="K20" s="407">
        <v>1642</v>
      </c>
      <c r="L20" s="408">
        <v>105</v>
      </c>
      <c r="M20" s="408">
        <v>64</v>
      </c>
      <c r="N20" s="408">
        <v>146</v>
      </c>
      <c r="O20" s="408">
        <v>146</v>
      </c>
      <c r="P20" s="408">
        <v>214</v>
      </c>
      <c r="Q20" s="408">
        <v>9</v>
      </c>
      <c r="R20" s="408">
        <v>391</v>
      </c>
      <c r="S20" s="408">
        <v>296</v>
      </c>
      <c r="T20" s="408">
        <v>66</v>
      </c>
      <c r="U20" s="408">
        <v>60</v>
      </c>
      <c r="V20" s="408">
        <v>134</v>
      </c>
      <c r="W20" s="408">
        <v>11</v>
      </c>
      <c r="X20" s="408">
        <v>864</v>
      </c>
      <c r="Y20" s="408">
        <v>100</v>
      </c>
      <c r="Z20" s="408">
        <v>33</v>
      </c>
      <c r="AA20" s="408">
        <v>125</v>
      </c>
      <c r="AB20" s="408">
        <v>83</v>
      </c>
      <c r="AC20" s="408">
        <v>89</v>
      </c>
      <c r="AD20" s="408">
        <v>8</v>
      </c>
      <c r="AE20" s="408">
        <v>54</v>
      </c>
      <c r="AF20" s="408">
        <v>178</v>
      </c>
      <c r="AG20" s="408">
        <v>62</v>
      </c>
      <c r="AH20" s="408">
        <v>31</v>
      </c>
      <c r="AI20" s="408">
        <v>98</v>
      </c>
      <c r="AJ20" s="408">
        <v>3</v>
      </c>
      <c r="AK20" s="187"/>
      <c r="AL20" s="187"/>
      <c r="AM20" s="187"/>
      <c r="AN20" s="187"/>
      <c r="AO20" s="187"/>
      <c r="AP20" s="187"/>
      <c r="AQ20" s="187"/>
      <c r="AR20" s="180"/>
    </row>
    <row r="21" spans="1:44" s="388" customFormat="1" ht="14.25" customHeight="1">
      <c r="A21" s="370" t="s">
        <v>493</v>
      </c>
      <c r="B21" s="370" t="s">
        <v>494</v>
      </c>
      <c r="C21" s="370" t="s">
        <v>495</v>
      </c>
      <c r="D21" s="370" t="s">
        <v>496</v>
      </c>
      <c r="E21" s="370"/>
      <c r="F21" s="376">
        <v>14</v>
      </c>
      <c r="G21" s="187"/>
      <c r="H21" s="680" t="s">
        <v>511</v>
      </c>
      <c r="I21" s="680"/>
      <c r="J21" s="396"/>
      <c r="K21" s="407">
        <v>875</v>
      </c>
      <c r="L21" s="408">
        <v>42</v>
      </c>
      <c r="M21" s="408">
        <v>39</v>
      </c>
      <c r="N21" s="408">
        <v>67</v>
      </c>
      <c r="O21" s="408">
        <v>86</v>
      </c>
      <c r="P21" s="408">
        <v>78</v>
      </c>
      <c r="Q21" s="410">
        <v>2</v>
      </c>
      <c r="R21" s="408">
        <v>346</v>
      </c>
      <c r="S21" s="410">
        <v>107</v>
      </c>
      <c r="T21" s="408">
        <v>10</v>
      </c>
      <c r="U21" s="408">
        <v>30</v>
      </c>
      <c r="V21" s="408">
        <v>59</v>
      </c>
      <c r="W21" s="408">
        <v>9</v>
      </c>
      <c r="X21" s="408">
        <v>294</v>
      </c>
      <c r="Y21" s="408">
        <v>41</v>
      </c>
      <c r="Z21" s="408">
        <v>19</v>
      </c>
      <c r="AA21" s="408">
        <v>54</v>
      </c>
      <c r="AB21" s="408">
        <v>30</v>
      </c>
      <c r="AC21" s="408">
        <v>18</v>
      </c>
      <c r="AD21" s="410">
        <v>2</v>
      </c>
      <c r="AE21" s="408">
        <v>12</v>
      </c>
      <c r="AF21" s="410">
        <v>47</v>
      </c>
      <c r="AG21" s="408">
        <v>9</v>
      </c>
      <c r="AH21" s="408">
        <v>20</v>
      </c>
      <c r="AI21" s="408">
        <v>40</v>
      </c>
      <c r="AJ21" s="408">
        <v>2</v>
      </c>
      <c r="AK21" s="187"/>
      <c r="AL21" s="187"/>
      <c r="AM21" s="187"/>
      <c r="AN21" s="187"/>
      <c r="AO21" s="187"/>
      <c r="AP21" s="187"/>
      <c r="AQ21" s="187"/>
      <c r="AR21" s="180"/>
    </row>
    <row r="22" spans="1:44" s="388" customFormat="1" ht="14.25" customHeight="1">
      <c r="A22" s="370" t="s">
        <v>493</v>
      </c>
      <c r="B22" s="370" t="s">
        <v>494</v>
      </c>
      <c r="C22" s="370" t="s">
        <v>495</v>
      </c>
      <c r="D22" s="370" t="s">
        <v>496</v>
      </c>
      <c r="E22" s="370"/>
      <c r="F22" s="376">
        <v>15</v>
      </c>
      <c r="G22" s="187"/>
      <c r="H22" s="680" t="s">
        <v>512</v>
      </c>
      <c r="I22" s="680"/>
      <c r="J22" s="396"/>
      <c r="K22" s="407">
        <v>387</v>
      </c>
      <c r="L22" s="408">
        <v>27</v>
      </c>
      <c r="M22" s="408">
        <v>15</v>
      </c>
      <c r="N22" s="408">
        <v>21</v>
      </c>
      <c r="O22" s="408">
        <v>44</v>
      </c>
      <c r="P22" s="408">
        <v>26</v>
      </c>
      <c r="Q22" s="410" t="s">
        <v>0</v>
      </c>
      <c r="R22" s="408">
        <v>178</v>
      </c>
      <c r="S22" s="410">
        <v>43</v>
      </c>
      <c r="T22" s="408">
        <v>1</v>
      </c>
      <c r="U22" s="408">
        <v>12</v>
      </c>
      <c r="V22" s="408">
        <v>11</v>
      </c>
      <c r="W22" s="408">
        <v>9</v>
      </c>
      <c r="X22" s="408">
        <v>116</v>
      </c>
      <c r="Y22" s="408">
        <v>25</v>
      </c>
      <c r="Z22" s="408">
        <v>8</v>
      </c>
      <c r="AA22" s="408">
        <v>19</v>
      </c>
      <c r="AB22" s="408">
        <v>12</v>
      </c>
      <c r="AC22" s="408">
        <v>6</v>
      </c>
      <c r="AD22" s="410" t="s">
        <v>0</v>
      </c>
      <c r="AE22" s="408">
        <v>6</v>
      </c>
      <c r="AF22" s="410">
        <v>20</v>
      </c>
      <c r="AG22" s="408" t="s">
        <v>0</v>
      </c>
      <c r="AH22" s="408">
        <v>10</v>
      </c>
      <c r="AI22" s="408">
        <v>7</v>
      </c>
      <c r="AJ22" s="408">
        <v>3</v>
      </c>
      <c r="AK22" s="187"/>
      <c r="AL22" s="187"/>
      <c r="AM22" s="187"/>
      <c r="AN22" s="187"/>
      <c r="AO22" s="187"/>
      <c r="AP22" s="187"/>
      <c r="AQ22" s="187"/>
      <c r="AR22" s="180"/>
    </row>
    <row r="23" spans="1:44" s="388" customFormat="1" ht="14.25" customHeight="1">
      <c r="A23" s="370" t="s">
        <v>493</v>
      </c>
      <c r="B23" s="370" t="s">
        <v>494</v>
      </c>
      <c r="C23" s="370" t="s">
        <v>495</v>
      </c>
      <c r="D23" s="370" t="s">
        <v>496</v>
      </c>
      <c r="E23" s="370"/>
      <c r="F23" s="376">
        <v>16</v>
      </c>
      <c r="G23" s="187"/>
      <c r="H23" s="680" t="s">
        <v>513</v>
      </c>
      <c r="I23" s="680"/>
      <c r="J23" s="396" t="s">
        <v>514</v>
      </c>
      <c r="K23" s="407">
        <v>211</v>
      </c>
      <c r="L23" s="408">
        <v>17</v>
      </c>
      <c r="M23" s="408">
        <v>16</v>
      </c>
      <c r="N23" s="408">
        <v>19</v>
      </c>
      <c r="O23" s="408">
        <v>27</v>
      </c>
      <c r="P23" s="408">
        <v>8</v>
      </c>
      <c r="Q23" s="410" t="s">
        <v>0</v>
      </c>
      <c r="R23" s="408">
        <v>98</v>
      </c>
      <c r="S23" s="410">
        <v>11</v>
      </c>
      <c r="T23" s="410" t="s">
        <v>0</v>
      </c>
      <c r="U23" s="408">
        <v>2</v>
      </c>
      <c r="V23" s="408">
        <v>12</v>
      </c>
      <c r="W23" s="408">
        <v>1</v>
      </c>
      <c r="X23" s="408">
        <v>57</v>
      </c>
      <c r="Y23" s="408">
        <v>17</v>
      </c>
      <c r="Z23" s="408">
        <v>5</v>
      </c>
      <c r="AA23" s="408">
        <v>9</v>
      </c>
      <c r="AB23" s="408">
        <v>8</v>
      </c>
      <c r="AC23" s="408">
        <v>3</v>
      </c>
      <c r="AD23" s="410" t="s">
        <v>0</v>
      </c>
      <c r="AE23" s="408">
        <v>2</v>
      </c>
      <c r="AF23" s="410">
        <v>1</v>
      </c>
      <c r="AG23" s="410" t="s">
        <v>0</v>
      </c>
      <c r="AH23" s="410">
        <v>1</v>
      </c>
      <c r="AI23" s="408">
        <v>11</v>
      </c>
      <c r="AJ23" s="408" t="s">
        <v>0</v>
      </c>
      <c r="AK23" s="187"/>
      <c r="AL23" s="187"/>
      <c r="AM23" s="187"/>
      <c r="AN23" s="187"/>
      <c r="AO23" s="187"/>
      <c r="AP23" s="187"/>
      <c r="AQ23" s="187"/>
      <c r="AR23" s="180"/>
    </row>
    <row r="24" spans="1:44" s="417" customFormat="1" ht="14.25" customHeight="1">
      <c r="A24" s="411" t="s">
        <v>493</v>
      </c>
      <c r="B24" s="411" t="s">
        <v>494</v>
      </c>
      <c r="C24" s="411" t="s">
        <v>495</v>
      </c>
      <c r="D24" s="411" t="s">
        <v>496</v>
      </c>
      <c r="E24" s="411"/>
      <c r="F24" s="412">
        <v>17</v>
      </c>
      <c r="G24" s="833" t="s">
        <v>515</v>
      </c>
      <c r="H24" s="833"/>
      <c r="I24" s="833"/>
      <c r="J24" s="834"/>
      <c r="K24" s="413">
        <v>47.736107477099999</v>
      </c>
      <c r="L24" s="414">
        <v>59.7316715543</v>
      </c>
      <c r="M24" s="414">
        <v>44.649693657900002</v>
      </c>
      <c r="N24" s="414">
        <v>46.856266269999999</v>
      </c>
      <c r="O24" s="414">
        <v>46.418070888999999</v>
      </c>
      <c r="P24" s="414">
        <v>46.711821741599998</v>
      </c>
      <c r="Q24" s="414">
        <v>45.3125</v>
      </c>
      <c r="R24" s="414">
        <v>61.907963246599998</v>
      </c>
      <c r="S24" s="414">
        <v>45.267786914600002</v>
      </c>
      <c r="T24" s="414">
        <v>50.837101747200002</v>
      </c>
      <c r="U24" s="414">
        <v>47.457478005900001</v>
      </c>
      <c r="V24" s="414">
        <v>49.708412482999996</v>
      </c>
      <c r="W24" s="414">
        <v>41.873961218799998</v>
      </c>
      <c r="X24" s="414">
        <v>45.644708319300001</v>
      </c>
      <c r="Y24" s="414">
        <v>59.882231404999999</v>
      </c>
      <c r="Z24" s="414">
        <v>43.387303058400001</v>
      </c>
      <c r="AA24" s="414">
        <v>46.3974691759</v>
      </c>
      <c r="AB24" s="414">
        <v>44.235143556600001</v>
      </c>
      <c r="AC24" s="414">
        <v>44.063036601900002</v>
      </c>
      <c r="AD24" s="414">
        <v>45.220647773300001</v>
      </c>
      <c r="AE24" s="414">
        <v>51.313880126199997</v>
      </c>
      <c r="AF24" s="414">
        <v>43.976830352699999</v>
      </c>
      <c r="AG24" s="414">
        <v>50.667661421600002</v>
      </c>
      <c r="AH24" s="414">
        <v>45.377507919700001</v>
      </c>
      <c r="AI24" s="414">
        <v>49.169984917000001</v>
      </c>
      <c r="AJ24" s="414">
        <v>41.247826087</v>
      </c>
      <c r="AK24" s="415"/>
      <c r="AL24" s="415"/>
      <c r="AM24" s="415"/>
      <c r="AN24" s="415"/>
      <c r="AO24" s="415"/>
      <c r="AP24" s="415"/>
      <c r="AQ24" s="415"/>
      <c r="AR24" s="416"/>
    </row>
    <row r="25" spans="1:44" s="388" customFormat="1" ht="14.25" customHeight="1">
      <c r="F25" s="418"/>
      <c r="G25" s="187" t="s">
        <v>516</v>
      </c>
      <c r="H25" s="187"/>
      <c r="I25" s="187"/>
      <c r="J25" s="396"/>
      <c r="K25" s="419"/>
      <c r="L25" s="410"/>
      <c r="M25" s="410"/>
      <c r="N25" s="410"/>
      <c r="O25" s="410"/>
      <c r="P25" s="410"/>
      <c r="Q25" s="410"/>
      <c r="R25" s="410"/>
      <c r="S25" s="410"/>
      <c r="T25" s="410"/>
      <c r="U25" s="410"/>
      <c r="V25" s="410"/>
      <c r="W25" s="410"/>
      <c r="X25" s="410"/>
      <c r="Y25" s="410"/>
      <c r="Z25" s="410"/>
      <c r="AA25" s="410"/>
      <c r="AB25" s="410"/>
      <c r="AC25" s="410"/>
      <c r="AD25" s="408"/>
      <c r="AE25" s="410"/>
      <c r="AF25" s="410"/>
      <c r="AG25" s="410"/>
      <c r="AH25" s="410"/>
      <c r="AI25" s="410"/>
      <c r="AJ25" s="410"/>
      <c r="AK25" s="187"/>
      <c r="AL25" s="187"/>
      <c r="AM25" s="187"/>
      <c r="AN25" s="187"/>
      <c r="AO25" s="187"/>
      <c r="AP25" s="187"/>
      <c r="AQ25" s="187"/>
      <c r="AR25" s="180"/>
    </row>
    <row r="26" spans="1:44" s="388" customFormat="1" ht="14.25" customHeight="1">
      <c r="A26" s="370" t="s">
        <v>493</v>
      </c>
      <c r="B26" s="370" t="s">
        <v>494</v>
      </c>
      <c r="C26" s="370" t="s">
        <v>495</v>
      </c>
      <c r="D26" s="370" t="s">
        <v>496</v>
      </c>
      <c r="E26" s="370"/>
      <c r="F26" s="376">
        <v>18</v>
      </c>
      <c r="G26" s="187"/>
      <c r="H26" s="680" t="s">
        <v>517</v>
      </c>
      <c r="I26" s="680"/>
      <c r="J26" s="396" t="s">
        <v>518</v>
      </c>
      <c r="K26" s="407">
        <v>6750</v>
      </c>
      <c r="L26" s="408">
        <v>352</v>
      </c>
      <c r="M26" s="408">
        <v>327</v>
      </c>
      <c r="N26" s="408">
        <v>599</v>
      </c>
      <c r="O26" s="408">
        <v>649</v>
      </c>
      <c r="P26" s="408">
        <v>783</v>
      </c>
      <c r="Q26" s="408">
        <v>46</v>
      </c>
      <c r="R26" s="408">
        <v>1619</v>
      </c>
      <c r="S26" s="408">
        <v>1128</v>
      </c>
      <c r="T26" s="408">
        <v>298</v>
      </c>
      <c r="U26" s="408">
        <v>320</v>
      </c>
      <c r="V26" s="408">
        <v>567</v>
      </c>
      <c r="W26" s="408">
        <v>62</v>
      </c>
      <c r="X26" s="408">
        <v>3589</v>
      </c>
      <c r="Y26" s="408">
        <v>338</v>
      </c>
      <c r="Z26" s="408">
        <v>176</v>
      </c>
      <c r="AA26" s="408">
        <v>488</v>
      </c>
      <c r="AB26" s="408">
        <v>345</v>
      </c>
      <c r="AC26" s="408">
        <v>385</v>
      </c>
      <c r="AD26" s="408">
        <v>45</v>
      </c>
      <c r="AE26" s="408">
        <v>155</v>
      </c>
      <c r="AF26" s="408">
        <v>732</v>
      </c>
      <c r="AG26" s="408">
        <v>276</v>
      </c>
      <c r="AH26" s="408">
        <v>188</v>
      </c>
      <c r="AI26" s="408">
        <v>444</v>
      </c>
      <c r="AJ26" s="408">
        <v>17</v>
      </c>
      <c r="AK26" s="187"/>
      <c r="AL26" s="187"/>
      <c r="AM26" s="187"/>
      <c r="AN26" s="187"/>
      <c r="AO26" s="187"/>
      <c r="AP26" s="187"/>
      <c r="AQ26" s="187"/>
      <c r="AR26" s="180"/>
    </row>
    <row r="27" spans="1:44" s="388" customFormat="1" ht="14.25" customHeight="1">
      <c r="A27" s="370" t="s">
        <v>493</v>
      </c>
      <c r="B27" s="370" t="s">
        <v>494</v>
      </c>
      <c r="C27" s="370" t="s">
        <v>495</v>
      </c>
      <c r="D27" s="370" t="s">
        <v>496</v>
      </c>
      <c r="E27" s="370"/>
      <c r="F27" s="376">
        <v>20</v>
      </c>
      <c r="G27" s="187"/>
      <c r="H27" s="680" t="s">
        <v>543</v>
      </c>
      <c r="I27" s="680"/>
      <c r="J27" s="396" t="s">
        <v>518</v>
      </c>
      <c r="K27" s="407">
        <v>1473</v>
      </c>
      <c r="L27" s="408">
        <v>86</v>
      </c>
      <c r="M27" s="408">
        <v>70</v>
      </c>
      <c r="N27" s="408">
        <v>107</v>
      </c>
      <c r="O27" s="408">
        <v>157</v>
      </c>
      <c r="P27" s="408">
        <v>112</v>
      </c>
      <c r="Q27" s="410">
        <v>2</v>
      </c>
      <c r="R27" s="408">
        <v>622</v>
      </c>
      <c r="S27" s="410">
        <v>161</v>
      </c>
      <c r="T27" s="408">
        <v>11</v>
      </c>
      <c r="U27" s="408">
        <v>44</v>
      </c>
      <c r="V27" s="408">
        <v>82</v>
      </c>
      <c r="W27" s="408">
        <v>19</v>
      </c>
      <c r="X27" s="408">
        <v>467</v>
      </c>
      <c r="Y27" s="408">
        <v>83</v>
      </c>
      <c r="Z27" s="408">
        <v>32</v>
      </c>
      <c r="AA27" s="408">
        <v>82</v>
      </c>
      <c r="AB27" s="408">
        <v>50</v>
      </c>
      <c r="AC27" s="408">
        <v>27</v>
      </c>
      <c r="AD27" s="410">
        <v>2</v>
      </c>
      <c r="AE27" s="408">
        <v>20</v>
      </c>
      <c r="AF27" s="410">
        <v>68</v>
      </c>
      <c r="AG27" s="408">
        <v>9</v>
      </c>
      <c r="AH27" s="408">
        <v>31</v>
      </c>
      <c r="AI27" s="408">
        <v>58</v>
      </c>
      <c r="AJ27" s="408">
        <v>5</v>
      </c>
      <c r="AK27" s="187"/>
      <c r="AL27" s="187"/>
      <c r="AM27" s="187"/>
      <c r="AN27" s="187"/>
      <c r="AO27" s="187"/>
      <c r="AP27" s="187"/>
      <c r="AQ27" s="187"/>
      <c r="AR27" s="180"/>
    </row>
    <row r="28" spans="1:44" s="388" customFormat="1" ht="14.25" customHeight="1">
      <c r="A28" s="370" t="s">
        <v>493</v>
      </c>
      <c r="B28" s="370" t="s">
        <v>494</v>
      </c>
      <c r="C28" s="370" t="s">
        <v>495</v>
      </c>
      <c r="D28" s="370" t="s">
        <v>496</v>
      </c>
      <c r="E28" s="370"/>
      <c r="F28" s="376">
        <v>21</v>
      </c>
      <c r="G28" s="180" t="s">
        <v>519</v>
      </c>
      <c r="H28" s="187"/>
      <c r="I28" s="420"/>
      <c r="J28" s="187"/>
      <c r="K28" s="407">
        <v>28269</v>
      </c>
      <c r="L28" s="408">
        <v>850</v>
      </c>
      <c r="M28" s="408">
        <v>2829</v>
      </c>
      <c r="N28" s="408">
        <v>2829</v>
      </c>
      <c r="O28" s="408">
        <v>2743</v>
      </c>
      <c r="P28" s="408">
        <v>1533</v>
      </c>
      <c r="Q28" s="408">
        <v>464</v>
      </c>
      <c r="R28" s="408">
        <v>1982</v>
      </c>
      <c r="S28" s="408">
        <v>8133</v>
      </c>
      <c r="T28" s="408">
        <v>1880</v>
      </c>
      <c r="U28" s="408">
        <v>2659</v>
      </c>
      <c r="V28" s="408">
        <v>1940</v>
      </c>
      <c r="W28" s="408">
        <v>427</v>
      </c>
      <c r="X28" s="408">
        <v>23208</v>
      </c>
      <c r="Y28" s="408">
        <v>804</v>
      </c>
      <c r="Z28" s="408">
        <v>2375</v>
      </c>
      <c r="AA28" s="408">
        <v>2793</v>
      </c>
      <c r="AB28" s="408">
        <v>2366</v>
      </c>
      <c r="AC28" s="408">
        <v>1155</v>
      </c>
      <c r="AD28" s="408">
        <v>462</v>
      </c>
      <c r="AE28" s="408">
        <v>423</v>
      </c>
      <c r="AF28" s="408">
        <v>7331</v>
      </c>
      <c r="AG28" s="408">
        <v>1782</v>
      </c>
      <c r="AH28" s="408">
        <v>1852</v>
      </c>
      <c r="AI28" s="408">
        <v>1735</v>
      </c>
      <c r="AJ28" s="408">
        <v>130</v>
      </c>
      <c r="AK28" s="187"/>
      <c r="AL28" s="187"/>
      <c r="AM28" s="187"/>
      <c r="AN28" s="187"/>
      <c r="AO28" s="187"/>
      <c r="AP28" s="187"/>
      <c r="AQ28" s="187"/>
      <c r="AR28" s="180"/>
    </row>
    <row r="29" spans="1:44" s="388" customFormat="1" ht="14.25" customHeight="1">
      <c r="A29" s="370" t="s">
        <v>493</v>
      </c>
      <c r="B29" s="370" t="s">
        <v>494</v>
      </c>
      <c r="C29" s="370" t="s">
        <v>495</v>
      </c>
      <c r="D29" s="370" t="s">
        <v>496</v>
      </c>
      <c r="E29" s="370"/>
      <c r="F29" s="376">
        <v>22</v>
      </c>
      <c r="G29" s="187"/>
      <c r="H29" s="680" t="s">
        <v>499</v>
      </c>
      <c r="I29" s="832"/>
      <c r="J29" s="396" t="s">
        <v>330</v>
      </c>
      <c r="K29" s="407">
        <v>382</v>
      </c>
      <c r="L29" s="410" t="s">
        <v>0</v>
      </c>
      <c r="M29" s="410">
        <v>4</v>
      </c>
      <c r="N29" s="408">
        <v>9</v>
      </c>
      <c r="O29" s="408">
        <v>47</v>
      </c>
      <c r="P29" s="408">
        <v>45</v>
      </c>
      <c r="Q29" s="410">
        <v>6</v>
      </c>
      <c r="R29" s="408">
        <v>9</v>
      </c>
      <c r="S29" s="408">
        <v>158</v>
      </c>
      <c r="T29" s="408">
        <v>3</v>
      </c>
      <c r="U29" s="408">
        <v>48</v>
      </c>
      <c r="V29" s="408">
        <v>46</v>
      </c>
      <c r="W29" s="408">
        <v>7</v>
      </c>
      <c r="X29" s="408">
        <v>370</v>
      </c>
      <c r="Y29" s="410" t="s">
        <v>0</v>
      </c>
      <c r="Z29" s="410">
        <v>4</v>
      </c>
      <c r="AA29" s="408">
        <v>9</v>
      </c>
      <c r="AB29" s="408">
        <v>47</v>
      </c>
      <c r="AC29" s="408">
        <v>44</v>
      </c>
      <c r="AD29" s="410">
        <v>6</v>
      </c>
      <c r="AE29" s="408">
        <v>9</v>
      </c>
      <c r="AF29" s="408">
        <v>155</v>
      </c>
      <c r="AG29" s="408">
        <v>3</v>
      </c>
      <c r="AH29" s="408">
        <v>45</v>
      </c>
      <c r="AI29" s="408">
        <v>44</v>
      </c>
      <c r="AJ29" s="408">
        <v>4</v>
      </c>
      <c r="AK29" s="187"/>
      <c r="AL29" s="187"/>
      <c r="AM29" s="187"/>
      <c r="AN29" s="187"/>
      <c r="AO29" s="187"/>
      <c r="AP29" s="187"/>
      <c r="AQ29" s="187"/>
      <c r="AR29" s="180"/>
    </row>
    <row r="30" spans="1:44" s="388" customFormat="1" ht="14.25" customHeight="1">
      <c r="A30" s="370" t="s">
        <v>493</v>
      </c>
      <c r="B30" s="370" t="s">
        <v>494</v>
      </c>
      <c r="C30" s="370" t="s">
        <v>495</v>
      </c>
      <c r="D30" s="370" t="s">
        <v>496</v>
      </c>
      <c r="E30" s="370"/>
      <c r="F30" s="376">
        <v>23</v>
      </c>
      <c r="G30" s="187"/>
      <c r="H30" s="680" t="s">
        <v>500</v>
      </c>
      <c r="I30" s="832"/>
      <c r="J30" s="396"/>
      <c r="K30" s="407">
        <v>1474</v>
      </c>
      <c r="L30" s="408">
        <v>3</v>
      </c>
      <c r="M30" s="408">
        <v>124</v>
      </c>
      <c r="N30" s="408">
        <v>97</v>
      </c>
      <c r="O30" s="408">
        <v>134</v>
      </c>
      <c r="P30" s="408">
        <v>126</v>
      </c>
      <c r="Q30" s="408">
        <v>21</v>
      </c>
      <c r="R30" s="408">
        <v>35</v>
      </c>
      <c r="S30" s="408">
        <v>600</v>
      </c>
      <c r="T30" s="408">
        <v>33</v>
      </c>
      <c r="U30" s="408">
        <v>152</v>
      </c>
      <c r="V30" s="408">
        <v>116</v>
      </c>
      <c r="W30" s="408">
        <v>33</v>
      </c>
      <c r="X30" s="408">
        <v>1402</v>
      </c>
      <c r="Y30" s="408">
        <v>2</v>
      </c>
      <c r="Z30" s="408">
        <v>122</v>
      </c>
      <c r="AA30" s="408">
        <v>96</v>
      </c>
      <c r="AB30" s="408">
        <v>130</v>
      </c>
      <c r="AC30" s="408">
        <v>124</v>
      </c>
      <c r="AD30" s="408">
        <v>21</v>
      </c>
      <c r="AE30" s="408">
        <v>23</v>
      </c>
      <c r="AF30" s="408">
        <v>590</v>
      </c>
      <c r="AG30" s="408">
        <v>32</v>
      </c>
      <c r="AH30" s="408">
        <v>140</v>
      </c>
      <c r="AI30" s="408">
        <v>110</v>
      </c>
      <c r="AJ30" s="408">
        <v>12</v>
      </c>
      <c r="AK30" s="187"/>
      <c r="AL30" s="187"/>
      <c r="AM30" s="187"/>
      <c r="AN30" s="187"/>
      <c r="AO30" s="187"/>
      <c r="AP30" s="187"/>
      <c r="AQ30" s="187"/>
      <c r="AR30" s="180"/>
    </row>
    <row r="31" spans="1:44" s="388" customFormat="1" ht="14.25" customHeight="1">
      <c r="A31" s="370" t="s">
        <v>493</v>
      </c>
      <c r="B31" s="370" t="s">
        <v>494</v>
      </c>
      <c r="C31" s="370" t="s">
        <v>495</v>
      </c>
      <c r="D31" s="370" t="s">
        <v>496</v>
      </c>
      <c r="E31" s="370"/>
      <c r="F31" s="376">
        <v>24</v>
      </c>
      <c r="G31" s="187"/>
      <c r="H31" s="680" t="s">
        <v>520</v>
      </c>
      <c r="I31" s="832"/>
      <c r="J31" s="396"/>
      <c r="K31" s="407">
        <v>2093</v>
      </c>
      <c r="L31" s="408">
        <v>7</v>
      </c>
      <c r="M31" s="408">
        <v>249</v>
      </c>
      <c r="N31" s="408">
        <v>174</v>
      </c>
      <c r="O31" s="408">
        <v>203</v>
      </c>
      <c r="P31" s="408">
        <v>145</v>
      </c>
      <c r="Q31" s="408">
        <v>59</v>
      </c>
      <c r="R31" s="408">
        <v>61</v>
      </c>
      <c r="S31" s="408">
        <v>800</v>
      </c>
      <c r="T31" s="408">
        <v>64</v>
      </c>
      <c r="U31" s="408">
        <v>159</v>
      </c>
      <c r="V31" s="408">
        <v>117</v>
      </c>
      <c r="W31" s="408">
        <v>55</v>
      </c>
      <c r="X31" s="408">
        <v>1951</v>
      </c>
      <c r="Y31" s="408">
        <v>7</v>
      </c>
      <c r="Z31" s="408">
        <v>239</v>
      </c>
      <c r="AA31" s="408">
        <v>173</v>
      </c>
      <c r="AB31" s="408">
        <v>194</v>
      </c>
      <c r="AC31" s="408">
        <v>138</v>
      </c>
      <c r="AD31" s="408">
        <v>59</v>
      </c>
      <c r="AE31" s="408">
        <v>32</v>
      </c>
      <c r="AF31" s="408">
        <v>771</v>
      </c>
      <c r="AG31" s="408">
        <v>64</v>
      </c>
      <c r="AH31" s="408">
        <v>146</v>
      </c>
      <c r="AI31" s="408">
        <v>112</v>
      </c>
      <c r="AJ31" s="408">
        <v>16</v>
      </c>
      <c r="AK31" s="187"/>
      <c r="AL31" s="187"/>
      <c r="AM31" s="187"/>
      <c r="AN31" s="187"/>
      <c r="AO31" s="187"/>
      <c r="AP31" s="187"/>
      <c r="AQ31" s="187"/>
      <c r="AR31" s="180"/>
    </row>
    <row r="32" spans="1:44" s="388" customFormat="1" ht="14.25" customHeight="1">
      <c r="A32" s="370" t="s">
        <v>493</v>
      </c>
      <c r="B32" s="370" t="s">
        <v>494</v>
      </c>
      <c r="C32" s="370" t="s">
        <v>495</v>
      </c>
      <c r="D32" s="370" t="s">
        <v>496</v>
      </c>
      <c r="E32" s="370"/>
      <c r="F32" s="376">
        <v>25</v>
      </c>
      <c r="G32" s="187"/>
      <c r="H32" s="680" t="s">
        <v>521</v>
      </c>
      <c r="I32" s="832"/>
      <c r="J32" s="396"/>
      <c r="K32" s="407">
        <v>2397</v>
      </c>
      <c r="L32" s="408">
        <v>15</v>
      </c>
      <c r="M32" s="408">
        <v>268</v>
      </c>
      <c r="N32" s="408">
        <v>195</v>
      </c>
      <c r="O32" s="408">
        <v>236</v>
      </c>
      <c r="P32" s="408">
        <v>161</v>
      </c>
      <c r="Q32" s="408">
        <v>43</v>
      </c>
      <c r="R32" s="408">
        <v>71</v>
      </c>
      <c r="S32" s="408">
        <v>841</v>
      </c>
      <c r="T32" s="408">
        <v>126</v>
      </c>
      <c r="U32" s="408">
        <v>233</v>
      </c>
      <c r="V32" s="408">
        <v>149</v>
      </c>
      <c r="W32" s="408">
        <v>59</v>
      </c>
      <c r="X32" s="408">
        <v>2182</v>
      </c>
      <c r="Y32" s="408">
        <v>13</v>
      </c>
      <c r="Z32" s="408">
        <v>251</v>
      </c>
      <c r="AA32" s="408">
        <v>194</v>
      </c>
      <c r="AB32" s="408">
        <v>228</v>
      </c>
      <c r="AC32" s="408">
        <v>147</v>
      </c>
      <c r="AD32" s="408">
        <v>43</v>
      </c>
      <c r="AE32" s="408">
        <v>28</v>
      </c>
      <c r="AF32" s="408">
        <v>815</v>
      </c>
      <c r="AG32" s="408">
        <v>118</v>
      </c>
      <c r="AH32" s="408">
        <v>187</v>
      </c>
      <c r="AI32" s="408">
        <v>142</v>
      </c>
      <c r="AJ32" s="408">
        <v>16</v>
      </c>
      <c r="AK32" s="187"/>
      <c r="AL32" s="187"/>
      <c r="AM32" s="187"/>
      <c r="AN32" s="187"/>
      <c r="AO32" s="187"/>
      <c r="AP32" s="187"/>
      <c r="AQ32" s="187"/>
      <c r="AR32" s="180"/>
    </row>
    <row r="33" spans="1:44" s="388" customFormat="1" ht="14.25" customHeight="1">
      <c r="A33" s="370" t="s">
        <v>493</v>
      </c>
      <c r="B33" s="370" t="s">
        <v>494</v>
      </c>
      <c r="C33" s="370" t="s">
        <v>495</v>
      </c>
      <c r="D33" s="370" t="s">
        <v>496</v>
      </c>
      <c r="E33" s="370"/>
      <c r="F33" s="376">
        <v>26</v>
      </c>
      <c r="G33" s="187"/>
      <c r="H33" s="680" t="s">
        <v>522</v>
      </c>
      <c r="I33" s="680"/>
      <c r="J33" s="396"/>
      <c r="K33" s="407">
        <v>2816</v>
      </c>
      <c r="L33" s="408">
        <v>24</v>
      </c>
      <c r="M33" s="408">
        <v>298</v>
      </c>
      <c r="N33" s="408">
        <v>263</v>
      </c>
      <c r="O33" s="408">
        <v>286</v>
      </c>
      <c r="P33" s="408">
        <v>170</v>
      </c>
      <c r="Q33" s="408">
        <v>56</v>
      </c>
      <c r="R33" s="408">
        <v>102</v>
      </c>
      <c r="S33" s="408">
        <v>924</v>
      </c>
      <c r="T33" s="408">
        <v>175</v>
      </c>
      <c r="U33" s="408">
        <v>283</v>
      </c>
      <c r="V33" s="408">
        <v>182</v>
      </c>
      <c r="W33" s="408">
        <v>53</v>
      </c>
      <c r="X33" s="408">
        <v>2475</v>
      </c>
      <c r="Y33" s="408">
        <v>22</v>
      </c>
      <c r="Z33" s="408">
        <v>264</v>
      </c>
      <c r="AA33" s="408">
        <v>259</v>
      </c>
      <c r="AB33" s="408">
        <v>266</v>
      </c>
      <c r="AC33" s="408">
        <v>146</v>
      </c>
      <c r="AD33" s="408">
        <v>56</v>
      </c>
      <c r="AE33" s="408">
        <v>35</v>
      </c>
      <c r="AF33" s="408">
        <v>861</v>
      </c>
      <c r="AG33" s="408">
        <v>168</v>
      </c>
      <c r="AH33" s="408">
        <v>213</v>
      </c>
      <c r="AI33" s="408">
        <v>167</v>
      </c>
      <c r="AJ33" s="408">
        <v>18</v>
      </c>
      <c r="AK33" s="187"/>
      <c r="AL33" s="187"/>
      <c r="AM33" s="187"/>
      <c r="AN33" s="187"/>
      <c r="AO33" s="187"/>
      <c r="AP33" s="187"/>
      <c r="AQ33" s="187"/>
      <c r="AR33" s="180"/>
    </row>
    <row r="34" spans="1:44" s="388" customFormat="1" ht="14.25" customHeight="1">
      <c r="A34" s="370" t="s">
        <v>493</v>
      </c>
      <c r="B34" s="370" t="s">
        <v>494</v>
      </c>
      <c r="C34" s="370" t="s">
        <v>495</v>
      </c>
      <c r="D34" s="370" t="s">
        <v>496</v>
      </c>
      <c r="E34" s="370"/>
      <c r="F34" s="376">
        <v>27</v>
      </c>
      <c r="G34" s="187"/>
      <c r="H34" s="680" t="s">
        <v>523</v>
      </c>
      <c r="I34" s="680"/>
      <c r="J34" s="396"/>
      <c r="K34" s="407">
        <v>3387</v>
      </c>
      <c r="L34" s="408">
        <v>70</v>
      </c>
      <c r="M34" s="408">
        <v>362</v>
      </c>
      <c r="N34" s="408">
        <v>385</v>
      </c>
      <c r="O34" s="408">
        <v>389</v>
      </c>
      <c r="P34" s="408">
        <v>149</v>
      </c>
      <c r="Q34" s="408">
        <v>53</v>
      </c>
      <c r="R34" s="408">
        <v>107</v>
      </c>
      <c r="S34" s="408">
        <v>1028</v>
      </c>
      <c r="T34" s="408">
        <v>228</v>
      </c>
      <c r="U34" s="408">
        <v>350</v>
      </c>
      <c r="V34" s="408">
        <v>206</v>
      </c>
      <c r="W34" s="408">
        <v>60</v>
      </c>
      <c r="X34" s="408">
        <v>2954</v>
      </c>
      <c r="Y34" s="408">
        <v>64</v>
      </c>
      <c r="Z34" s="408">
        <v>322</v>
      </c>
      <c r="AA34" s="408">
        <v>384</v>
      </c>
      <c r="AB34" s="408">
        <v>361</v>
      </c>
      <c r="AC34" s="408">
        <v>112</v>
      </c>
      <c r="AD34" s="408">
        <v>53</v>
      </c>
      <c r="AE34" s="408">
        <v>38</v>
      </c>
      <c r="AF34" s="408">
        <v>963</v>
      </c>
      <c r="AG34" s="408">
        <v>219</v>
      </c>
      <c r="AH34" s="408">
        <v>235</v>
      </c>
      <c r="AI34" s="408">
        <v>184</v>
      </c>
      <c r="AJ34" s="408">
        <v>19</v>
      </c>
      <c r="AK34" s="187"/>
      <c r="AL34" s="187"/>
      <c r="AM34" s="187"/>
      <c r="AN34" s="187"/>
      <c r="AO34" s="187"/>
      <c r="AP34" s="187"/>
      <c r="AQ34" s="187"/>
      <c r="AR34" s="180"/>
    </row>
    <row r="35" spans="1:44" s="388" customFormat="1" ht="14.25" customHeight="1">
      <c r="A35" s="370" t="s">
        <v>493</v>
      </c>
      <c r="B35" s="370" t="s">
        <v>494</v>
      </c>
      <c r="C35" s="370" t="s">
        <v>495</v>
      </c>
      <c r="D35" s="370" t="s">
        <v>496</v>
      </c>
      <c r="E35" s="370"/>
      <c r="F35" s="376">
        <v>28</v>
      </c>
      <c r="G35" s="187"/>
      <c r="H35" s="680" t="s">
        <v>524</v>
      </c>
      <c r="I35" s="680"/>
      <c r="J35" s="396"/>
      <c r="K35" s="407">
        <v>2892</v>
      </c>
      <c r="L35" s="408">
        <v>92</v>
      </c>
      <c r="M35" s="408">
        <v>333</v>
      </c>
      <c r="N35" s="408">
        <v>353</v>
      </c>
      <c r="O35" s="408">
        <v>289</v>
      </c>
      <c r="P35" s="408">
        <v>106</v>
      </c>
      <c r="Q35" s="408">
        <v>38</v>
      </c>
      <c r="R35" s="408">
        <v>91</v>
      </c>
      <c r="S35" s="408">
        <v>848</v>
      </c>
      <c r="T35" s="408">
        <v>246</v>
      </c>
      <c r="U35" s="408">
        <v>272</v>
      </c>
      <c r="V35" s="408">
        <v>185</v>
      </c>
      <c r="W35" s="408">
        <v>39</v>
      </c>
      <c r="X35" s="408">
        <v>2533</v>
      </c>
      <c r="Y35" s="408">
        <v>85</v>
      </c>
      <c r="Z35" s="408">
        <v>296</v>
      </c>
      <c r="AA35" s="408">
        <v>350</v>
      </c>
      <c r="AB35" s="408">
        <v>269</v>
      </c>
      <c r="AC35" s="408">
        <v>74</v>
      </c>
      <c r="AD35" s="408">
        <v>38</v>
      </c>
      <c r="AE35" s="408">
        <v>32</v>
      </c>
      <c r="AF35" s="408">
        <v>794</v>
      </c>
      <c r="AG35" s="408">
        <v>237</v>
      </c>
      <c r="AH35" s="408">
        <v>170</v>
      </c>
      <c r="AI35" s="408">
        <v>175</v>
      </c>
      <c r="AJ35" s="408">
        <v>13</v>
      </c>
      <c r="AK35" s="187"/>
      <c r="AL35" s="187"/>
      <c r="AM35" s="187"/>
      <c r="AN35" s="187"/>
      <c r="AO35" s="187"/>
      <c r="AP35" s="187"/>
      <c r="AQ35" s="187"/>
      <c r="AR35" s="180"/>
    </row>
    <row r="36" spans="1:44" s="388" customFormat="1" ht="14.25" customHeight="1">
      <c r="A36" s="370" t="s">
        <v>493</v>
      </c>
      <c r="B36" s="370" t="s">
        <v>494</v>
      </c>
      <c r="C36" s="370" t="s">
        <v>495</v>
      </c>
      <c r="D36" s="370" t="s">
        <v>496</v>
      </c>
      <c r="E36" s="370"/>
      <c r="F36" s="376">
        <v>29</v>
      </c>
      <c r="G36" s="187"/>
      <c r="H36" s="680" t="s">
        <v>525</v>
      </c>
      <c r="I36" s="680"/>
      <c r="J36" s="396"/>
      <c r="K36" s="407">
        <v>2822</v>
      </c>
      <c r="L36" s="408">
        <v>64</v>
      </c>
      <c r="M36" s="408">
        <v>357</v>
      </c>
      <c r="N36" s="408">
        <v>477</v>
      </c>
      <c r="O36" s="408">
        <v>266</v>
      </c>
      <c r="P36" s="408">
        <v>104</v>
      </c>
      <c r="Q36" s="408">
        <v>43</v>
      </c>
      <c r="R36" s="408">
        <v>120</v>
      </c>
      <c r="S36" s="408">
        <v>730</v>
      </c>
      <c r="T36" s="408">
        <v>237</v>
      </c>
      <c r="U36" s="408">
        <v>211</v>
      </c>
      <c r="V36" s="408">
        <v>182</v>
      </c>
      <c r="W36" s="408">
        <v>31</v>
      </c>
      <c r="X36" s="408">
        <v>2442</v>
      </c>
      <c r="Y36" s="408">
        <v>61</v>
      </c>
      <c r="Z36" s="408">
        <v>309</v>
      </c>
      <c r="AA36" s="408">
        <v>474</v>
      </c>
      <c r="AB36" s="408">
        <v>238</v>
      </c>
      <c r="AC36" s="408">
        <v>79</v>
      </c>
      <c r="AD36" s="408">
        <v>43</v>
      </c>
      <c r="AE36" s="408">
        <v>39</v>
      </c>
      <c r="AF36" s="408">
        <v>668</v>
      </c>
      <c r="AG36" s="408">
        <v>223</v>
      </c>
      <c r="AH36" s="408">
        <v>134</v>
      </c>
      <c r="AI36" s="408">
        <v>164</v>
      </c>
      <c r="AJ36" s="408">
        <v>10</v>
      </c>
      <c r="AK36" s="187"/>
      <c r="AL36" s="187"/>
      <c r="AM36" s="187"/>
      <c r="AN36" s="187"/>
      <c r="AO36" s="187"/>
      <c r="AP36" s="187"/>
      <c r="AQ36" s="187"/>
      <c r="AR36" s="180"/>
    </row>
    <row r="37" spans="1:44" s="388" customFormat="1" ht="14.25" customHeight="1">
      <c r="A37" s="370" t="s">
        <v>493</v>
      </c>
      <c r="B37" s="370" t="s">
        <v>494</v>
      </c>
      <c r="C37" s="370" t="s">
        <v>495</v>
      </c>
      <c r="D37" s="370" t="s">
        <v>496</v>
      </c>
      <c r="E37" s="370"/>
      <c r="F37" s="376">
        <v>30</v>
      </c>
      <c r="G37" s="187"/>
      <c r="H37" s="680" t="s">
        <v>526</v>
      </c>
      <c r="I37" s="680"/>
      <c r="J37" s="396"/>
      <c r="K37" s="407">
        <v>3027</v>
      </c>
      <c r="L37" s="408">
        <v>132</v>
      </c>
      <c r="M37" s="408">
        <v>370</v>
      </c>
      <c r="N37" s="408">
        <v>400</v>
      </c>
      <c r="O37" s="408">
        <v>284</v>
      </c>
      <c r="P37" s="408">
        <v>135</v>
      </c>
      <c r="Q37" s="408">
        <v>47</v>
      </c>
      <c r="R37" s="408">
        <v>150</v>
      </c>
      <c r="S37" s="408">
        <v>729</v>
      </c>
      <c r="T37" s="408">
        <v>224</v>
      </c>
      <c r="U37" s="408">
        <v>298</v>
      </c>
      <c r="V37" s="408">
        <v>232</v>
      </c>
      <c r="W37" s="408">
        <v>26</v>
      </c>
      <c r="X37" s="408">
        <v>2505</v>
      </c>
      <c r="Y37" s="408">
        <v>129</v>
      </c>
      <c r="Z37" s="408">
        <v>291</v>
      </c>
      <c r="AA37" s="408">
        <v>396</v>
      </c>
      <c r="AB37" s="408">
        <v>245</v>
      </c>
      <c r="AC37" s="408">
        <v>96</v>
      </c>
      <c r="AD37" s="408">
        <v>47</v>
      </c>
      <c r="AE37" s="408">
        <v>37</v>
      </c>
      <c r="AF37" s="408">
        <v>645</v>
      </c>
      <c r="AG37" s="408">
        <v>212</v>
      </c>
      <c r="AH37" s="408">
        <v>197</v>
      </c>
      <c r="AI37" s="408">
        <v>207</v>
      </c>
      <c r="AJ37" s="408">
        <v>3</v>
      </c>
      <c r="AK37" s="187"/>
      <c r="AL37" s="187"/>
      <c r="AM37" s="187"/>
      <c r="AN37" s="187"/>
      <c r="AO37" s="187"/>
      <c r="AP37" s="187"/>
      <c r="AQ37" s="187"/>
      <c r="AR37" s="180"/>
    </row>
    <row r="38" spans="1:44" s="388" customFormat="1" ht="14.25" customHeight="1">
      <c r="A38" s="370" t="s">
        <v>493</v>
      </c>
      <c r="B38" s="370" t="s">
        <v>494</v>
      </c>
      <c r="C38" s="370" t="s">
        <v>495</v>
      </c>
      <c r="D38" s="370" t="s">
        <v>496</v>
      </c>
      <c r="E38" s="370"/>
      <c r="F38" s="376">
        <v>31</v>
      </c>
      <c r="G38" s="187"/>
      <c r="H38" s="680" t="s">
        <v>527</v>
      </c>
      <c r="I38" s="680"/>
      <c r="J38" s="396"/>
      <c r="K38" s="407">
        <v>2955</v>
      </c>
      <c r="L38" s="408">
        <v>164</v>
      </c>
      <c r="M38" s="408">
        <v>241</v>
      </c>
      <c r="N38" s="408">
        <v>307</v>
      </c>
      <c r="O38" s="408">
        <v>251</v>
      </c>
      <c r="P38" s="408">
        <v>143</v>
      </c>
      <c r="Q38" s="408">
        <v>55</v>
      </c>
      <c r="R38" s="408">
        <v>283</v>
      </c>
      <c r="S38" s="408">
        <v>654</v>
      </c>
      <c r="T38" s="408">
        <v>248</v>
      </c>
      <c r="U38" s="408">
        <v>345</v>
      </c>
      <c r="V38" s="408">
        <v>240</v>
      </c>
      <c r="W38" s="408">
        <v>24</v>
      </c>
      <c r="X38" s="408">
        <v>2209</v>
      </c>
      <c r="Y38" s="408">
        <v>154</v>
      </c>
      <c r="Z38" s="408">
        <v>166</v>
      </c>
      <c r="AA38" s="408">
        <v>302</v>
      </c>
      <c r="AB38" s="408">
        <v>191</v>
      </c>
      <c r="AC38" s="408">
        <v>91</v>
      </c>
      <c r="AD38" s="408">
        <v>54</v>
      </c>
      <c r="AE38" s="408">
        <v>49</v>
      </c>
      <c r="AF38" s="408">
        <v>542</v>
      </c>
      <c r="AG38" s="408">
        <v>232</v>
      </c>
      <c r="AH38" s="408">
        <v>207</v>
      </c>
      <c r="AI38" s="408">
        <v>213</v>
      </c>
      <c r="AJ38" s="408">
        <v>8</v>
      </c>
      <c r="AK38" s="187"/>
      <c r="AL38" s="187"/>
      <c r="AM38" s="187"/>
      <c r="AN38" s="187"/>
      <c r="AO38" s="187"/>
      <c r="AP38" s="187"/>
      <c r="AQ38" s="187"/>
      <c r="AR38" s="180"/>
    </row>
    <row r="39" spans="1:44" s="388" customFormat="1" ht="14.25" customHeight="1">
      <c r="A39" s="370" t="s">
        <v>493</v>
      </c>
      <c r="B39" s="370" t="s">
        <v>494</v>
      </c>
      <c r="C39" s="370" t="s">
        <v>495</v>
      </c>
      <c r="D39" s="370" t="s">
        <v>496</v>
      </c>
      <c r="E39" s="370"/>
      <c r="F39" s="376">
        <v>32</v>
      </c>
      <c r="G39" s="187"/>
      <c r="H39" s="680" t="s">
        <v>528</v>
      </c>
      <c r="I39" s="680"/>
      <c r="J39" s="396"/>
      <c r="K39" s="407">
        <v>2194</v>
      </c>
      <c r="L39" s="408">
        <v>129</v>
      </c>
      <c r="M39" s="408">
        <v>135</v>
      </c>
      <c r="N39" s="408">
        <v>103</v>
      </c>
      <c r="O39" s="408">
        <v>198</v>
      </c>
      <c r="P39" s="408">
        <v>137</v>
      </c>
      <c r="Q39" s="408">
        <v>32</v>
      </c>
      <c r="R39" s="408">
        <v>369</v>
      </c>
      <c r="S39" s="408">
        <v>464</v>
      </c>
      <c r="T39" s="408">
        <v>219</v>
      </c>
      <c r="U39" s="408">
        <v>210</v>
      </c>
      <c r="V39" s="408">
        <v>175</v>
      </c>
      <c r="W39" s="408">
        <v>23</v>
      </c>
      <c r="X39" s="408">
        <v>1378</v>
      </c>
      <c r="Y39" s="408">
        <v>123</v>
      </c>
      <c r="Z39" s="408">
        <v>71</v>
      </c>
      <c r="AA39" s="408">
        <v>97</v>
      </c>
      <c r="AB39" s="408">
        <v>124</v>
      </c>
      <c r="AC39" s="408">
        <v>74</v>
      </c>
      <c r="AD39" s="408">
        <v>32</v>
      </c>
      <c r="AE39" s="408">
        <v>56</v>
      </c>
      <c r="AF39" s="408">
        <v>330</v>
      </c>
      <c r="AG39" s="408">
        <v>203</v>
      </c>
      <c r="AH39" s="408">
        <v>121</v>
      </c>
      <c r="AI39" s="408">
        <v>140</v>
      </c>
      <c r="AJ39" s="408">
        <v>7</v>
      </c>
      <c r="AK39" s="187"/>
      <c r="AL39" s="187"/>
      <c r="AM39" s="187"/>
      <c r="AN39" s="187"/>
      <c r="AO39" s="187"/>
      <c r="AP39" s="187"/>
      <c r="AQ39" s="187"/>
      <c r="AR39" s="180"/>
    </row>
    <row r="40" spans="1:44" s="388" customFormat="1" ht="14.25" customHeight="1">
      <c r="A40" s="370" t="s">
        <v>493</v>
      </c>
      <c r="B40" s="370" t="s">
        <v>494</v>
      </c>
      <c r="C40" s="370" t="s">
        <v>495</v>
      </c>
      <c r="D40" s="370" t="s">
        <v>496</v>
      </c>
      <c r="E40" s="370"/>
      <c r="F40" s="376">
        <v>33</v>
      </c>
      <c r="G40" s="187"/>
      <c r="H40" s="680" t="s">
        <v>529</v>
      </c>
      <c r="I40" s="680"/>
      <c r="J40" s="396"/>
      <c r="K40" s="407">
        <v>966</v>
      </c>
      <c r="L40" s="408">
        <v>85</v>
      </c>
      <c r="M40" s="408">
        <v>39</v>
      </c>
      <c r="N40" s="408">
        <v>41</v>
      </c>
      <c r="O40" s="408">
        <v>82</v>
      </c>
      <c r="P40" s="408">
        <v>62</v>
      </c>
      <c r="Q40" s="408">
        <v>9</v>
      </c>
      <c r="R40" s="408">
        <v>215</v>
      </c>
      <c r="S40" s="408">
        <v>236</v>
      </c>
      <c r="T40" s="408">
        <v>66</v>
      </c>
      <c r="U40" s="408">
        <v>58</v>
      </c>
      <c r="V40" s="408">
        <v>65</v>
      </c>
      <c r="W40" s="408">
        <v>8</v>
      </c>
      <c r="X40" s="408">
        <v>536</v>
      </c>
      <c r="Y40" s="408">
        <v>81</v>
      </c>
      <c r="Z40" s="408">
        <v>19</v>
      </c>
      <c r="AA40" s="408">
        <v>40</v>
      </c>
      <c r="AB40" s="408">
        <v>48</v>
      </c>
      <c r="AC40" s="408">
        <v>19</v>
      </c>
      <c r="AD40" s="408">
        <v>8</v>
      </c>
      <c r="AE40" s="408">
        <v>34</v>
      </c>
      <c r="AF40" s="408">
        <v>146</v>
      </c>
      <c r="AG40" s="408">
        <v>62</v>
      </c>
      <c r="AH40" s="408">
        <v>30</v>
      </c>
      <c r="AI40" s="408">
        <v>47</v>
      </c>
      <c r="AJ40" s="408">
        <v>2</v>
      </c>
      <c r="AK40" s="187"/>
      <c r="AL40" s="187"/>
      <c r="AM40" s="187"/>
      <c r="AN40" s="187"/>
      <c r="AO40" s="187"/>
      <c r="AP40" s="187"/>
      <c r="AQ40" s="187"/>
      <c r="AR40" s="180"/>
    </row>
    <row r="41" spans="1:44" s="388" customFormat="1" ht="14.25" customHeight="1">
      <c r="A41" s="370" t="s">
        <v>493</v>
      </c>
      <c r="B41" s="370" t="s">
        <v>494</v>
      </c>
      <c r="C41" s="370" t="s">
        <v>495</v>
      </c>
      <c r="D41" s="370" t="s">
        <v>496</v>
      </c>
      <c r="E41" s="370"/>
      <c r="F41" s="376">
        <v>34</v>
      </c>
      <c r="G41" s="187"/>
      <c r="H41" s="680" t="s">
        <v>530</v>
      </c>
      <c r="I41" s="680"/>
      <c r="J41" s="396"/>
      <c r="K41" s="407">
        <v>523</v>
      </c>
      <c r="L41" s="408">
        <v>32</v>
      </c>
      <c r="M41" s="408">
        <v>25</v>
      </c>
      <c r="N41" s="408">
        <v>14</v>
      </c>
      <c r="O41" s="408">
        <v>49</v>
      </c>
      <c r="P41" s="408">
        <v>37</v>
      </c>
      <c r="Q41" s="410">
        <v>2</v>
      </c>
      <c r="R41" s="408">
        <v>206</v>
      </c>
      <c r="S41" s="410">
        <v>84</v>
      </c>
      <c r="T41" s="408">
        <v>10</v>
      </c>
      <c r="U41" s="408">
        <v>27</v>
      </c>
      <c r="V41" s="408">
        <v>32</v>
      </c>
      <c r="W41" s="408">
        <v>5</v>
      </c>
      <c r="X41" s="408">
        <v>173</v>
      </c>
      <c r="Y41" s="408">
        <v>32</v>
      </c>
      <c r="Z41" s="408">
        <v>10</v>
      </c>
      <c r="AA41" s="408">
        <v>13</v>
      </c>
      <c r="AB41" s="408">
        <v>19</v>
      </c>
      <c r="AC41" s="408">
        <v>8</v>
      </c>
      <c r="AD41" s="410">
        <v>2</v>
      </c>
      <c r="AE41" s="408">
        <v>7</v>
      </c>
      <c r="AF41" s="410">
        <v>36</v>
      </c>
      <c r="AG41" s="408">
        <v>9</v>
      </c>
      <c r="AH41" s="408">
        <v>17</v>
      </c>
      <c r="AI41" s="408">
        <v>20</v>
      </c>
      <c r="AJ41" s="410" t="s">
        <v>0</v>
      </c>
      <c r="AK41" s="187"/>
      <c r="AL41" s="187"/>
      <c r="AM41" s="187"/>
      <c r="AN41" s="187"/>
      <c r="AO41" s="187"/>
      <c r="AP41" s="187"/>
      <c r="AQ41" s="187"/>
      <c r="AR41" s="180"/>
    </row>
    <row r="42" spans="1:44" s="388" customFormat="1" ht="14.25" customHeight="1">
      <c r="A42" s="370" t="s">
        <v>493</v>
      </c>
      <c r="B42" s="370" t="s">
        <v>494</v>
      </c>
      <c r="C42" s="370" t="s">
        <v>495</v>
      </c>
      <c r="D42" s="370" t="s">
        <v>496</v>
      </c>
      <c r="E42" s="370"/>
      <c r="F42" s="376">
        <v>35</v>
      </c>
      <c r="G42" s="187"/>
      <c r="H42" s="680" t="s">
        <v>531</v>
      </c>
      <c r="I42" s="680"/>
      <c r="J42" s="396"/>
      <c r="K42" s="407">
        <v>227</v>
      </c>
      <c r="L42" s="408">
        <v>21</v>
      </c>
      <c r="M42" s="408">
        <v>12</v>
      </c>
      <c r="N42" s="408">
        <v>5</v>
      </c>
      <c r="O42" s="408">
        <v>20</v>
      </c>
      <c r="P42" s="408">
        <v>9</v>
      </c>
      <c r="Q42" s="410" t="s">
        <v>0</v>
      </c>
      <c r="R42" s="408">
        <v>108</v>
      </c>
      <c r="S42" s="410">
        <v>30</v>
      </c>
      <c r="T42" s="408">
        <v>1</v>
      </c>
      <c r="U42" s="408">
        <v>11</v>
      </c>
      <c r="V42" s="408">
        <v>6</v>
      </c>
      <c r="W42" s="408">
        <v>4</v>
      </c>
      <c r="X42" s="408">
        <v>68</v>
      </c>
      <c r="Y42" s="408">
        <v>19</v>
      </c>
      <c r="Z42" s="408">
        <v>7</v>
      </c>
      <c r="AA42" s="408">
        <v>4</v>
      </c>
      <c r="AB42" s="408">
        <v>3</v>
      </c>
      <c r="AC42" s="410">
        <v>2</v>
      </c>
      <c r="AD42" s="410" t="s">
        <v>0</v>
      </c>
      <c r="AE42" s="408">
        <v>4</v>
      </c>
      <c r="AF42" s="410">
        <v>14</v>
      </c>
      <c r="AG42" s="408" t="s">
        <v>0</v>
      </c>
      <c r="AH42" s="408">
        <v>9</v>
      </c>
      <c r="AI42" s="408">
        <v>4</v>
      </c>
      <c r="AJ42" s="410">
        <v>2</v>
      </c>
      <c r="AK42" s="187"/>
      <c r="AL42" s="187"/>
      <c r="AM42" s="187"/>
      <c r="AN42" s="187"/>
      <c r="AO42" s="187"/>
      <c r="AP42" s="187"/>
      <c r="AQ42" s="187"/>
      <c r="AR42" s="180"/>
    </row>
    <row r="43" spans="1:44" s="388" customFormat="1" ht="14.25" customHeight="1">
      <c r="A43" s="370" t="s">
        <v>493</v>
      </c>
      <c r="B43" s="370" t="s">
        <v>494</v>
      </c>
      <c r="C43" s="370" t="s">
        <v>495</v>
      </c>
      <c r="D43" s="370" t="s">
        <v>496</v>
      </c>
      <c r="E43" s="370"/>
      <c r="F43" s="376">
        <v>36</v>
      </c>
      <c r="G43" s="187"/>
      <c r="H43" s="680" t="s">
        <v>532</v>
      </c>
      <c r="I43" s="680"/>
      <c r="J43" s="396" t="s">
        <v>533</v>
      </c>
      <c r="K43" s="407">
        <v>114</v>
      </c>
      <c r="L43" s="408">
        <v>12</v>
      </c>
      <c r="M43" s="408">
        <v>12</v>
      </c>
      <c r="N43" s="408">
        <v>6</v>
      </c>
      <c r="O43" s="408">
        <v>9</v>
      </c>
      <c r="P43" s="408">
        <v>4</v>
      </c>
      <c r="Q43" s="410" t="s">
        <v>0</v>
      </c>
      <c r="R43" s="408">
        <v>55</v>
      </c>
      <c r="S43" s="410">
        <v>7</v>
      </c>
      <c r="T43" s="410" t="s">
        <v>0</v>
      </c>
      <c r="U43" s="408">
        <v>2</v>
      </c>
      <c r="V43" s="408">
        <v>7</v>
      </c>
      <c r="W43" s="408" t="s">
        <v>0</v>
      </c>
      <c r="X43" s="408">
        <v>30</v>
      </c>
      <c r="Y43" s="410">
        <v>12</v>
      </c>
      <c r="Z43" s="408">
        <v>4</v>
      </c>
      <c r="AA43" s="408">
        <v>2</v>
      </c>
      <c r="AB43" s="408">
        <v>3</v>
      </c>
      <c r="AC43" s="410">
        <v>1</v>
      </c>
      <c r="AD43" s="410" t="s">
        <v>0</v>
      </c>
      <c r="AE43" s="410" t="s">
        <v>0</v>
      </c>
      <c r="AF43" s="410">
        <v>1</v>
      </c>
      <c r="AG43" s="410" t="s">
        <v>0</v>
      </c>
      <c r="AH43" s="410">
        <v>1</v>
      </c>
      <c r="AI43" s="410">
        <v>6</v>
      </c>
      <c r="AJ43" s="410" t="s">
        <v>0</v>
      </c>
      <c r="AK43" s="187"/>
      <c r="AL43" s="187"/>
      <c r="AM43" s="187"/>
      <c r="AN43" s="187"/>
      <c r="AO43" s="187"/>
      <c r="AP43" s="187"/>
      <c r="AQ43" s="187"/>
      <c r="AR43" s="180"/>
    </row>
    <row r="44" spans="1:44" s="417" customFormat="1" ht="14.25" customHeight="1">
      <c r="A44" s="411" t="s">
        <v>493</v>
      </c>
      <c r="B44" s="411" t="s">
        <v>494</v>
      </c>
      <c r="C44" s="411" t="s">
        <v>495</v>
      </c>
      <c r="D44" s="411" t="s">
        <v>496</v>
      </c>
      <c r="E44" s="411"/>
      <c r="F44" s="412">
        <v>37</v>
      </c>
      <c r="G44" s="830" t="s">
        <v>534</v>
      </c>
      <c r="H44" s="830"/>
      <c r="I44" s="830"/>
      <c r="J44" s="831"/>
      <c r="K44" s="413">
        <v>47.994817644800001</v>
      </c>
      <c r="L44" s="414">
        <v>59.289411764699999</v>
      </c>
      <c r="M44" s="414">
        <v>46.566454577599998</v>
      </c>
      <c r="N44" s="414">
        <v>48.005478967800002</v>
      </c>
      <c r="O44" s="414">
        <v>47.296937659500003</v>
      </c>
      <c r="P44" s="414">
        <v>45.918134377000001</v>
      </c>
      <c r="Q44" s="414">
        <v>45.5625</v>
      </c>
      <c r="R44" s="414">
        <v>60.7507568113</v>
      </c>
      <c r="S44" s="414">
        <v>44.680622156600002</v>
      </c>
      <c r="T44" s="414">
        <v>51.011702127699998</v>
      </c>
      <c r="U44" s="414">
        <v>47.348063181599997</v>
      </c>
      <c r="V44" s="414">
        <v>48.365979381400003</v>
      </c>
      <c r="W44" s="414">
        <v>42.460187353599999</v>
      </c>
      <c r="X44" s="414">
        <v>45.902275077600002</v>
      </c>
      <c r="Y44" s="414">
        <v>59.470149253700001</v>
      </c>
      <c r="Z44" s="414">
        <v>44.779578947399997</v>
      </c>
      <c r="AA44" s="414">
        <v>47.863408521300002</v>
      </c>
      <c r="AB44" s="414">
        <v>45.270498732</v>
      </c>
      <c r="AC44" s="414">
        <v>41.9077922078</v>
      </c>
      <c r="AD44" s="414">
        <v>45.465367965399999</v>
      </c>
      <c r="AE44" s="414">
        <v>50.239952718700003</v>
      </c>
      <c r="AF44" s="414">
        <v>43.3129859501</v>
      </c>
      <c r="AG44" s="414">
        <v>50.8395061728</v>
      </c>
      <c r="AH44" s="414">
        <v>45.248920086399998</v>
      </c>
      <c r="AI44" s="414">
        <v>47.499423631100001</v>
      </c>
      <c r="AJ44" s="414">
        <v>41.123076923100001</v>
      </c>
      <c r="AK44" s="415"/>
      <c r="AL44" s="415"/>
      <c r="AM44" s="415"/>
      <c r="AN44" s="415"/>
      <c r="AO44" s="415"/>
      <c r="AP44" s="415"/>
      <c r="AQ44" s="415"/>
      <c r="AR44" s="416"/>
    </row>
    <row r="45" spans="1:44" s="388" customFormat="1" ht="14.25" customHeight="1">
      <c r="F45" s="418"/>
      <c r="G45" s="187" t="s">
        <v>516</v>
      </c>
      <c r="H45" s="187"/>
      <c r="I45" s="187"/>
      <c r="J45" s="396"/>
      <c r="K45" s="419"/>
      <c r="L45" s="410"/>
      <c r="M45" s="410"/>
      <c r="N45" s="410"/>
      <c r="O45" s="410"/>
      <c r="P45" s="410"/>
      <c r="Q45" s="410"/>
      <c r="R45" s="410"/>
      <c r="S45" s="410"/>
      <c r="T45" s="410"/>
      <c r="U45" s="410"/>
      <c r="V45" s="410"/>
      <c r="W45" s="410"/>
      <c r="X45" s="410"/>
      <c r="Y45" s="410"/>
      <c r="Z45" s="410"/>
      <c r="AA45" s="410"/>
      <c r="AB45" s="410"/>
      <c r="AC45" s="410"/>
      <c r="AD45" s="408"/>
      <c r="AE45" s="410"/>
      <c r="AF45" s="410"/>
      <c r="AG45" s="410"/>
      <c r="AH45" s="410"/>
      <c r="AI45" s="410"/>
      <c r="AJ45" s="410"/>
      <c r="AK45" s="187"/>
      <c r="AL45" s="187"/>
      <c r="AM45" s="187"/>
      <c r="AN45" s="187"/>
      <c r="AO45" s="187"/>
      <c r="AP45" s="187"/>
      <c r="AQ45" s="187"/>
      <c r="AR45" s="180"/>
    </row>
    <row r="46" spans="1:44" s="388" customFormat="1" ht="14.25" customHeight="1">
      <c r="A46" s="370" t="s">
        <v>493</v>
      </c>
      <c r="B46" s="370" t="s">
        <v>494</v>
      </c>
      <c r="C46" s="370" t="s">
        <v>495</v>
      </c>
      <c r="D46" s="370" t="s">
        <v>496</v>
      </c>
      <c r="E46" s="370"/>
      <c r="F46" s="376">
        <v>38</v>
      </c>
      <c r="G46" s="187"/>
      <c r="H46" s="680" t="s">
        <v>517</v>
      </c>
      <c r="I46" s="680"/>
      <c r="J46" s="396" t="s">
        <v>518</v>
      </c>
      <c r="K46" s="407">
        <v>4024</v>
      </c>
      <c r="L46" s="408">
        <v>279</v>
      </c>
      <c r="M46" s="408">
        <v>223</v>
      </c>
      <c r="N46" s="408">
        <v>169</v>
      </c>
      <c r="O46" s="408">
        <v>358</v>
      </c>
      <c r="P46" s="408">
        <v>249</v>
      </c>
      <c r="Q46" s="408">
        <v>43</v>
      </c>
      <c r="R46" s="408">
        <v>953</v>
      </c>
      <c r="S46" s="408">
        <v>821</v>
      </c>
      <c r="T46" s="408">
        <v>296</v>
      </c>
      <c r="U46" s="408">
        <v>308</v>
      </c>
      <c r="V46" s="408">
        <v>285</v>
      </c>
      <c r="W46" s="408">
        <v>40</v>
      </c>
      <c r="X46" s="408">
        <v>2185</v>
      </c>
      <c r="Y46" s="408">
        <v>267</v>
      </c>
      <c r="Z46" s="408">
        <v>111</v>
      </c>
      <c r="AA46" s="408">
        <v>156</v>
      </c>
      <c r="AB46" s="408">
        <v>197</v>
      </c>
      <c r="AC46" s="408">
        <v>104</v>
      </c>
      <c r="AD46" s="408">
        <v>42</v>
      </c>
      <c r="AE46" s="408">
        <v>101</v>
      </c>
      <c r="AF46" s="408">
        <v>527</v>
      </c>
      <c r="AG46" s="408">
        <v>274</v>
      </c>
      <c r="AH46" s="408">
        <v>178</v>
      </c>
      <c r="AI46" s="408">
        <v>217</v>
      </c>
      <c r="AJ46" s="408">
        <v>11</v>
      </c>
      <c r="AK46" s="187"/>
      <c r="AL46" s="187"/>
      <c r="AM46" s="187"/>
      <c r="AN46" s="187"/>
      <c r="AO46" s="187"/>
      <c r="AP46" s="187"/>
      <c r="AQ46" s="187"/>
      <c r="AR46" s="180"/>
    </row>
    <row r="47" spans="1:44" s="388" customFormat="1" ht="14.25" customHeight="1">
      <c r="A47" s="370" t="s">
        <v>493</v>
      </c>
      <c r="B47" s="370" t="s">
        <v>494</v>
      </c>
      <c r="C47" s="370" t="s">
        <v>495</v>
      </c>
      <c r="D47" s="370" t="s">
        <v>496</v>
      </c>
      <c r="E47" s="370"/>
      <c r="F47" s="376">
        <v>40</v>
      </c>
      <c r="G47" s="187"/>
      <c r="H47" s="680" t="s">
        <v>544</v>
      </c>
      <c r="I47" s="680"/>
      <c r="J47" s="396" t="s">
        <v>518</v>
      </c>
      <c r="K47" s="407">
        <v>864</v>
      </c>
      <c r="L47" s="408">
        <v>65</v>
      </c>
      <c r="M47" s="408">
        <v>49</v>
      </c>
      <c r="N47" s="408">
        <v>25</v>
      </c>
      <c r="O47" s="408">
        <v>78</v>
      </c>
      <c r="P47" s="408">
        <v>50</v>
      </c>
      <c r="Q47" s="410">
        <v>2</v>
      </c>
      <c r="R47" s="408">
        <v>369</v>
      </c>
      <c r="S47" s="410">
        <v>121</v>
      </c>
      <c r="T47" s="408">
        <v>11</v>
      </c>
      <c r="U47" s="408">
        <v>40</v>
      </c>
      <c r="V47" s="408">
        <v>45</v>
      </c>
      <c r="W47" s="408">
        <v>9</v>
      </c>
      <c r="X47" s="408">
        <v>271</v>
      </c>
      <c r="Y47" s="408">
        <v>63</v>
      </c>
      <c r="Z47" s="408">
        <v>21</v>
      </c>
      <c r="AA47" s="408">
        <v>19</v>
      </c>
      <c r="AB47" s="408">
        <v>25</v>
      </c>
      <c r="AC47" s="408">
        <v>11</v>
      </c>
      <c r="AD47" s="410">
        <v>2</v>
      </c>
      <c r="AE47" s="408">
        <v>11</v>
      </c>
      <c r="AF47" s="410">
        <v>51</v>
      </c>
      <c r="AG47" s="408">
        <v>9</v>
      </c>
      <c r="AH47" s="408">
        <v>27</v>
      </c>
      <c r="AI47" s="408">
        <v>30</v>
      </c>
      <c r="AJ47" s="408">
        <v>2</v>
      </c>
      <c r="AK47" s="187"/>
      <c r="AL47" s="187"/>
      <c r="AM47" s="187"/>
      <c r="AN47" s="187"/>
      <c r="AO47" s="187"/>
      <c r="AP47" s="187"/>
      <c r="AQ47" s="187"/>
      <c r="AR47" s="180"/>
    </row>
    <row r="48" spans="1:44" s="388" customFormat="1" ht="14.25" customHeight="1">
      <c r="A48" s="370" t="s">
        <v>493</v>
      </c>
      <c r="B48" s="370" t="s">
        <v>494</v>
      </c>
      <c r="C48" s="370" t="s">
        <v>495</v>
      </c>
      <c r="D48" s="370" t="s">
        <v>496</v>
      </c>
      <c r="E48" s="370"/>
      <c r="F48" s="376">
        <v>41</v>
      </c>
      <c r="G48" s="187" t="s">
        <v>52</v>
      </c>
      <c r="H48" s="187"/>
      <c r="I48" s="420"/>
      <c r="J48" s="187"/>
      <c r="K48" s="407">
        <v>21416</v>
      </c>
      <c r="L48" s="408">
        <v>173</v>
      </c>
      <c r="M48" s="408">
        <v>3210</v>
      </c>
      <c r="N48" s="408">
        <v>5238</v>
      </c>
      <c r="O48" s="408">
        <v>2420</v>
      </c>
      <c r="P48" s="408">
        <v>3830</v>
      </c>
      <c r="Q48" s="408">
        <v>32</v>
      </c>
      <c r="R48" s="408">
        <v>1283</v>
      </c>
      <c r="S48" s="408">
        <v>3055</v>
      </c>
      <c r="T48" s="408">
        <v>66</v>
      </c>
      <c r="U48" s="408">
        <v>69</v>
      </c>
      <c r="V48" s="408">
        <v>1745</v>
      </c>
      <c r="W48" s="408">
        <v>295</v>
      </c>
      <c r="X48" s="408">
        <v>18310</v>
      </c>
      <c r="Y48" s="408">
        <v>164</v>
      </c>
      <c r="Z48" s="408">
        <v>3020</v>
      </c>
      <c r="AA48" s="408">
        <v>4912</v>
      </c>
      <c r="AB48" s="408">
        <v>2127</v>
      </c>
      <c r="AC48" s="408">
        <v>3271</v>
      </c>
      <c r="AD48" s="408">
        <v>32</v>
      </c>
      <c r="AE48" s="408">
        <v>211</v>
      </c>
      <c r="AF48" s="408">
        <v>2790</v>
      </c>
      <c r="AG48" s="408">
        <v>61</v>
      </c>
      <c r="AH48" s="408">
        <v>42</v>
      </c>
      <c r="AI48" s="408">
        <v>1580</v>
      </c>
      <c r="AJ48" s="408">
        <v>100</v>
      </c>
      <c r="AK48" s="187"/>
      <c r="AL48" s="187"/>
      <c r="AM48" s="187"/>
      <c r="AN48" s="187"/>
      <c r="AO48" s="187"/>
      <c r="AP48" s="187"/>
      <c r="AQ48" s="187"/>
      <c r="AR48" s="180"/>
    </row>
    <row r="49" spans="1:44" s="388" customFormat="1" ht="14.25" customHeight="1">
      <c r="A49" s="370" t="s">
        <v>493</v>
      </c>
      <c r="B49" s="370" t="s">
        <v>494</v>
      </c>
      <c r="C49" s="370" t="s">
        <v>495</v>
      </c>
      <c r="D49" s="370" t="s">
        <v>496</v>
      </c>
      <c r="E49" s="370"/>
      <c r="F49" s="376">
        <v>42</v>
      </c>
      <c r="G49" s="187"/>
      <c r="H49" s="680" t="s">
        <v>499</v>
      </c>
      <c r="I49" s="832"/>
      <c r="J49" s="396" t="s">
        <v>330</v>
      </c>
      <c r="K49" s="407">
        <v>266</v>
      </c>
      <c r="L49" s="410" t="s">
        <v>0</v>
      </c>
      <c r="M49" s="410">
        <v>4</v>
      </c>
      <c r="N49" s="408">
        <v>31</v>
      </c>
      <c r="O49" s="408">
        <v>75</v>
      </c>
      <c r="P49" s="408">
        <v>85</v>
      </c>
      <c r="Q49" s="410" t="s">
        <v>0</v>
      </c>
      <c r="R49" s="410" t="s">
        <v>0</v>
      </c>
      <c r="S49" s="408">
        <v>47</v>
      </c>
      <c r="T49" s="408">
        <v>1</v>
      </c>
      <c r="U49" s="408">
        <v>1</v>
      </c>
      <c r="V49" s="408">
        <v>16</v>
      </c>
      <c r="W49" s="408">
        <v>6</v>
      </c>
      <c r="X49" s="408">
        <v>258</v>
      </c>
      <c r="Y49" s="410" t="s">
        <v>0</v>
      </c>
      <c r="Z49" s="410">
        <v>4</v>
      </c>
      <c r="AA49" s="408">
        <v>31</v>
      </c>
      <c r="AB49" s="408">
        <v>74</v>
      </c>
      <c r="AC49" s="408">
        <v>84</v>
      </c>
      <c r="AD49" s="410" t="s">
        <v>0</v>
      </c>
      <c r="AE49" s="410" t="s">
        <v>0</v>
      </c>
      <c r="AF49" s="408">
        <v>45</v>
      </c>
      <c r="AG49" s="408">
        <v>1</v>
      </c>
      <c r="AH49" s="408" t="s">
        <v>0</v>
      </c>
      <c r="AI49" s="408">
        <v>16</v>
      </c>
      <c r="AJ49" s="408">
        <v>3</v>
      </c>
      <c r="AK49" s="187"/>
      <c r="AL49" s="187"/>
      <c r="AM49" s="187"/>
      <c r="AN49" s="187"/>
      <c r="AO49" s="187"/>
      <c r="AP49" s="187"/>
      <c r="AQ49" s="187"/>
      <c r="AR49" s="180"/>
    </row>
    <row r="50" spans="1:44" s="388" customFormat="1" ht="14.25" customHeight="1">
      <c r="A50" s="370" t="s">
        <v>493</v>
      </c>
      <c r="B50" s="370" t="s">
        <v>494</v>
      </c>
      <c r="C50" s="370" t="s">
        <v>495</v>
      </c>
      <c r="D50" s="370" t="s">
        <v>496</v>
      </c>
      <c r="E50" s="370"/>
      <c r="F50" s="376">
        <v>43</v>
      </c>
      <c r="G50" s="187"/>
      <c r="H50" s="680" t="s">
        <v>500</v>
      </c>
      <c r="I50" s="832"/>
      <c r="J50" s="396"/>
      <c r="K50" s="407">
        <v>1263</v>
      </c>
      <c r="L50" s="410" t="s">
        <v>0</v>
      </c>
      <c r="M50" s="410">
        <v>269</v>
      </c>
      <c r="N50" s="408">
        <v>258</v>
      </c>
      <c r="O50" s="408">
        <v>193</v>
      </c>
      <c r="P50" s="408">
        <v>268</v>
      </c>
      <c r="Q50" s="408">
        <v>7</v>
      </c>
      <c r="R50" s="408">
        <v>4</v>
      </c>
      <c r="S50" s="408">
        <v>161</v>
      </c>
      <c r="T50" s="408">
        <v>2</v>
      </c>
      <c r="U50" s="410">
        <v>2</v>
      </c>
      <c r="V50" s="408">
        <v>58</v>
      </c>
      <c r="W50" s="408">
        <v>41</v>
      </c>
      <c r="X50" s="408">
        <v>1210</v>
      </c>
      <c r="Y50" s="410" t="s">
        <v>0</v>
      </c>
      <c r="Z50" s="410">
        <v>269</v>
      </c>
      <c r="AA50" s="408">
        <v>253</v>
      </c>
      <c r="AB50" s="408">
        <v>191</v>
      </c>
      <c r="AC50" s="408">
        <v>263</v>
      </c>
      <c r="AD50" s="408">
        <v>7</v>
      </c>
      <c r="AE50" s="408">
        <v>3</v>
      </c>
      <c r="AF50" s="408">
        <v>157</v>
      </c>
      <c r="AG50" s="408">
        <v>2</v>
      </c>
      <c r="AH50" s="410">
        <v>2</v>
      </c>
      <c r="AI50" s="408">
        <v>51</v>
      </c>
      <c r="AJ50" s="408">
        <v>12</v>
      </c>
      <c r="AK50" s="187"/>
      <c r="AL50" s="187"/>
      <c r="AM50" s="187"/>
      <c r="AN50" s="187"/>
      <c r="AO50" s="187"/>
      <c r="AP50" s="187"/>
      <c r="AQ50" s="187"/>
      <c r="AR50" s="180"/>
    </row>
    <row r="51" spans="1:44" s="388" customFormat="1" ht="14.25" customHeight="1">
      <c r="A51" s="370" t="s">
        <v>493</v>
      </c>
      <c r="B51" s="370" t="s">
        <v>494</v>
      </c>
      <c r="C51" s="370" t="s">
        <v>495</v>
      </c>
      <c r="D51" s="370" t="s">
        <v>496</v>
      </c>
      <c r="E51" s="370"/>
      <c r="F51" s="376">
        <v>44</v>
      </c>
      <c r="G51" s="187"/>
      <c r="H51" s="680" t="s">
        <v>520</v>
      </c>
      <c r="I51" s="832"/>
      <c r="J51" s="396"/>
      <c r="K51" s="407">
        <v>1587</v>
      </c>
      <c r="L51" s="408">
        <v>1</v>
      </c>
      <c r="M51" s="408">
        <v>336</v>
      </c>
      <c r="N51" s="408">
        <v>380</v>
      </c>
      <c r="O51" s="408">
        <v>210</v>
      </c>
      <c r="P51" s="408">
        <v>291</v>
      </c>
      <c r="Q51" s="408">
        <v>3</v>
      </c>
      <c r="R51" s="408">
        <v>23</v>
      </c>
      <c r="S51" s="408">
        <v>239</v>
      </c>
      <c r="T51" s="408">
        <v>4</v>
      </c>
      <c r="U51" s="408">
        <v>3</v>
      </c>
      <c r="V51" s="408">
        <v>58</v>
      </c>
      <c r="W51" s="408">
        <v>39</v>
      </c>
      <c r="X51" s="408">
        <v>1504</v>
      </c>
      <c r="Y51" s="408">
        <v>1</v>
      </c>
      <c r="Z51" s="408">
        <v>331</v>
      </c>
      <c r="AA51" s="408">
        <v>377</v>
      </c>
      <c r="AB51" s="408">
        <v>205</v>
      </c>
      <c r="AC51" s="408">
        <v>277</v>
      </c>
      <c r="AD51" s="408">
        <v>3</v>
      </c>
      <c r="AE51" s="408">
        <v>15</v>
      </c>
      <c r="AF51" s="408">
        <v>229</v>
      </c>
      <c r="AG51" s="408">
        <v>4</v>
      </c>
      <c r="AH51" s="408">
        <v>3</v>
      </c>
      <c r="AI51" s="408">
        <v>51</v>
      </c>
      <c r="AJ51" s="408">
        <v>8</v>
      </c>
      <c r="AK51" s="187"/>
      <c r="AL51" s="187"/>
      <c r="AM51" s="187"/>
      <c r="AN51" s="187"/>
      <c r="AO51" s="187"/>
      <c r="AP51" s="187"/>
      <c r="AQ51" s="187"/>
      <c r="AR51" s="180"/>
    </row>
    <row r="52" spans="1:44" s="388" customFormat="1" ht="14.25" customHeight="1">
      <c r="A52" s="370" t="s">
        <v>493</v>
      </c>
      <c r="B52" s="370" t="s">
        <v>494</v>
      </c>
      <c r="C52" s="370" t="s">
        <v>495</v>
      </c>
      <c r="D52" s="370" t="s">
        <v>496</v>
      </c>
      <c r="E52" s="370"/>
      <c r="F52" s="376">
        <v>45</v>
      </c>
      <c r="G52" s="187"/>
      <c r="H52" s="680" t="s">
        <v>521</v>
      </c>
      <c r="I52" s="832"/>
      <c r="J52" s="396"/>
      <c r="K52" s="407">
        <v>1737</v>
      </c>
      <c r="L52" s="408">
        <v>3</v>
      </c>
      <c r="M52" s="408">
        <v>355</v>
      </c>
      <c r="N52" s="408">
        <v>423</v>
      </c>
      <c r="O52" s="408">
        <v>239</v>
      </c>
      <c r="P52" s="408">
        <v>328</v>
      </c>
      <c r="Q52" s="408">
        <v>1</v>
      </c>
      <c r="R52" s="408">
        <v>24</v>
      </c>
      <c r="S52" s="408">
        <v>237</v>
      </c>
      <c r="T52" s="408">
        <v>3</v>
      </c>
      <c r="U52" s="408">
        <v>3</v>
      </c>
      <c r="V52" s="408">
        <v>85</v>
      </c>
      <c r="W52" s="408">
        <v>36</v>
      </c>
      <c r="X52" s="408">
        <v>1637</v>
      </c>
      <c r="Y52" s="408">
        <v>3</v>
      </c>
      <c r="Z52" s="408">
        <v>344</v>
      </c>
      <c r="AA52" s="408">
        <v>416</v>
      </c>
      <c r="AB52" s="408">
        <v>233</v>
      </c>
      <c r="AC52" s="408">
        <v>308</v>
      </c>
      <c r="AD52" s="408">
        <v>1</v>
      </c>
      <c r="AE52" s="408">
        <v>13</v>
      </c>
      <c r="AF52" s="408">
        <v>227</v>
      </c>
      <c r="AG52" s="408">
        <v>2</v>
      </c>
      <c r="AH52" s="408">
        <v>2</v>
      </c>
      <c r="AI52" s="408">
        <v>72</v>
      </c>
      <c r="AJ52" s="408">
        <v>16</v>
      </c>
      <c r="AK52" s="187"/>
      <c r="AL52" s="187"/>
      <c r="AM52" s="187"/>
      <c r="AN52" s="187"/>
      <c r="AO52" s="187"/>
      <c r="AP52" s="187"/>
      <c r="AQ52" s="187"/>
      <c r="AR52" s="180"/>
    </row>
    <row r="53" spans="1:44" s="388" customFormat="1" ht="14.25" customHeight="1">
      <c r="A53" s="370" t="s">
        <v>493</v>
      </c>
      <c r="B53" s="370" t="s">
        <v>494</v>
      </c>
      <c r="C53" s="370" t="s">
        <v>495</v>
      </c>
      <c r="D53" s="370" t="s">
        <v>496</v>
      </c>
      <c r="E53" s="370"/>
      <c r="F53" s="376">
        <v>46</v>
      </c>
      <c r="G53" s="187"/>
      <c r="H53" s="680" t="s">
        <v>522</v>
      </c>
      <c r="I53" s="680"/>
      <c r="J53" s="396"/>
      <c r="K53" s="407">
        <v>2186</v>
      </c>
      <c r="L53" s="408">
        <v>5</v>
      </c>
      <c r="M53" s="408">
        <v>428</v>
      </c>
      <c r="N53" s="408">
        <v>619</v>
      </c>
      <c r="O53" s="408">
        <v>228</v>
      </c>
      <c r="P53" s="408">
        <v>346</v>
      </c>
      <c r="Q53" s="408">
        <v>5</v>
      </c>
      <c r="R53" s="408">
        <v>47</v>
      </c>
      <c r="S53" s="408">
        <v>313</v>
      </c>
      <c r="T53" s="408">
        <v>9</v>
      </c>
      <c r="U53" s="408">
        <v>8</v>
      </c>
      <c r="V53" s="408">
        <v>143</v>
      </c>
      <c r="W53" s="408">
        <v>35</v>
      </c>
      <c r="X53" s="408">
        <v>2024</v>
      </c>
      <c r="Y53" s="408">
        <v>5</v>
      </c>
      <c r="Z53" s="408">
        <v>411</v>
      </c>
      <c r="AA53" s="408">
        <v>592</v>
      </c>
      <c r="AB53" s="408">
        <v>217</v>
      </c>
      <c r="AC53" s="408">
        <v>323</v>
      </c>
      <c r="AD53" s="408">
        <v>5</v>
      </c>
      <c r="AE53" s="408">
        <v>17</v>
      </c>
      <c r="AF53" s="408">
        <v>300</v>
      </c>
      <c r="AG53" s="408">
        <v>9</v>
      </c>
      <c r="AH53" s="408">
        <v>7</v>
      </c>
      <c r="AI53" s="408">
        <v>126</v>
      </c>
      <c r="AJ53" s="408">
        <v>12</v>
      </c>
      <c r="AK53" s="187"/>
      <c r="AL53" s="187"/>
      <c r="AM53" s="187"/>
      <c r="AN53" s="187"/>
      <c r="AO53" s="187"/>
      <c r="AP53" s="187"/>
      <c r="AQ53" s="187"/>
      <c r="AR53" s="180"/>
    </row>
    <row r="54" spans="1:44" s="388" customFormat="1" ht="14.25" customHeight="1">
      <c r="A54" s="370" t="s">
        <v>493</v>
      </c>
      <c r="B54" s="370" t="s">
        <v>494</v>
      </c>
      <c r="C54" s="370" t="s">
        <v>495</v>
      </c>
      <c r="D54" s="370" t="s">
        <v>496</v>
      </c>
      <c r="E54" s="370"/>
      <c r="F54" s="376">
        <v>47</v>
      </c>
      <c r="G54" s="187"/>
      <c r="H54" s="680" t="s">
        <v>523</v>
      </c>
      <c r="I54" s="680"/>
      <c r="J54" s="396"/>
      <c r="K54" s="407">
        <v>2681</v>
      </c>
      <c r="L54" s="408">
        <v>7</v>
      </c>
      <c r="M54" s="408">
        <v>401</v>
      </c>
      <c r="N54" s="408">
        <v>829</v>
      </c>
      <c r="O54" s="408">
        <v>285</v>
      </c>
      <c r="P54" s="408">
        <v>447</v>
      </c>
      <c r="Q54" s="408">
        <v>4</v>
      </c>
      <c r="R54" s="408">
        <v>60</v>
      </c>
      <c r="S54" s="408">
        <v>398</v>
      </c>
      <c r="T54" s="408">
        <v>12</v>
      </c>
      <c r="U54" s="408">
        <v>7</v>
      </c>
      <c r="V54" s="408">
        <v>200</v>
      </c>
      <c r="W54" s="408">
        <v>31</v>
      </c>
      <c r="X54" s="408">
        <v>2488</v>
      </c>
      <c r="Y54" s="408">
        <v>7</v>
      </c>
      <c r="Z54" s="408">
        <v>379</v>
      </c>
      <c r="AA54" s="408">
        <v>794</v>
      </c>
      <c r="AB54" s="408">
        <v>270</v>
      </c>
      <c r="AC54" s="408">
        <v>414</v>
      </c>
      <c r="AD54" s="408">
        <v>4</v>
      </c>
      <c r="AE54" s="408">
        <v>22</v>
      </c>
      <c r="AF54" s="408">
        <v>386</v>
      </c>
      <c r="AG54" s="408">
        <v>12</v>
      </c>
      <c r="AH54" s="408">
        <v>3</v>
      </c>
      <c r="AI54" s="408">
        <v>187</v>
      </c>
      <c r="AJ54" s="408">
        <v>10</v>
      </c>
      <c r="AK54" s="187"/>
      <c r="AL54" s="187"/>
      <c r="AM54" s="187"/>
      <c r="AN54" s="187"/>
      <c r="AO54" s="187"/>
      <c r="AP54" s="187"/>
      <c r="AQ54" s="187"/>
      <c r="AR54" s="180"/>
    </row>
    <row r="55" spans="1:44" s="388" customFormat="1" ht="14.25" customHeight="1">
      <c r="A55" s="370" t="s">
        <v>493</v>
      </c>
      <c r="B55" s="370" t="s">
        <v>494</v>
      </c>
      <c r="C55" s="370" t="s">
        <v>495</v>
      </c>
      <c r="D55" s="370" t="s">
        <v>496</v>
      </c>
      <c r="E55" s="370"/>
      <c r="F55" s="376">
        <v>48</v>
      </c>
      <c r="G55" s="187"/>
      <c r="H55" s="680" t="s">
        <v>524</v>
      </c>
      <c r="I55" s="680"/>
      <c r="J55" s="396"/>
      <c r="K55" s="407">
        <v>2407</v>
      </c>
      <c r="L55" s="408">
        <v>14</v>
      </c>
      <c r="M55" s="408">
        <v>388</v>
      </c>
      <c r="N55" s="408">
        <v>689</v>
      </c>
      <c r="O55" s="408">
        <v>258</v>
      </c>
      <c r="P55" s="408">
        <v>377</v>
      </c>
      <c r="Q55" s="408">
        <v>2</v>
      </c>
      <c r="R55" s="408">
        <v>46</v>
      </c>
      <c r="S55" s="408">
        <v>367</v>
      </c>
      <c r="T55" s="408">
        <v>12</v>
      </c>
      <c r="U55" s="408">
        <v>6</v>
      </c>
      <c r="V55" s="408">
        <v>218</v>
      </c>
      <c r="W55" s="408">
        <v>30</v>
      </c>
      <c r="X55" s="408">
        <v>2224</v>
      </c>
      <c r="Y55" s="408">
        <v>13</v>
      </c>
      <c r="Z55" s="408">
        <v>365</v>
      </c>
      <c r="AA55" s="408">
        <v>656</v>
      </c>
      <c r="AB55" s="408">
        <v>240</v>
      </c>
      <c r="AC55" s="408">
        <v>351</v>
      </c>
      <c r="AD55" s="408">
        <v>2</v>
      </c>
      <c r="AE55" s="408">
        <v>12</v>
      </c>
      <c r="AF55" s="408">
        <v>356</v>
      </c>
      <c r="AG55" s="408">
        <v>11</v>
      </c>
      <c r="AH55" s="408">
        <v>2</v>
      </c>
      <c r="AI55" s="408">
        <v>203</v>
      </c>
      <c r="AJ55" s="408">
        <v>13</v>
      </c>
      <c r="AK55" s="187"/>
      <c r="AL55" s="187"/>
      <c r="AM55" s="187"/>
      <c r="AN55" s="187"/>
      <c r="AO55" s="187"/>
      <c r="AP55" s="187"/>
      <c r="AQ55" s="187"/>
      <c r="AR55" s="180"/>
    </row>
    <row r="56" spans="1:44" s="388" customFormat="1" ht="14.25" customHeight="1">
      <c r="A56" s="370" t="s">
        <v>493</v>
      </c>
      <c r="B56" s="370" t="s">
        <v>494</v>
      </c>
      <c r="C56" s="370" t="s">
        <v>495</v>
      </c>
      <c r="D56" s="370" t="s">
        <v>496</v>
      </c>
      <c r="E56" s="370"/>
      <c r="F56" s="376">
        <v>49</v>
      </c>
      <c r="G56" s="187"/>
      <c r="H56" s="680" t="s">
        <v>525</v>
      </c>
      <c r="I56" s="680"/>
      <c r="J56" s="396"/>
      <c r="K56" s="407">
        <v>2249</v>
      </c>
      <c r="L56" s="408">
        <v>13</v>
      </c>
      <c r="M56" s="408">
        <v>383</v>
      </c>
      <c r="N56" s="408">
        <v>592</v>
      </c>
      <c r="O56" s="408">
        <v>230</v>
      </c>
      <c r="P56" s="408">
        <v>386</v>
      </c>
      <c r="Q56" s="408">
        <v>3</v>
      </c>
      <c r="R56" s="408">
        <v>67</v>
      </c>
      <c r="S56" s="408">
        <v>312</v>
      </c>
      <c r="T56" s="408">
        <v>10</v>
      </c>
      <c r="U56" s="408">
        <v>4</v>
      </c>
      <c r="V56" s="408">
        <v>225</v>
      </c>
      <c r="W56" s="408">
        <v>24</v>
      </c>
      <c r="X56" s="408">
        <v>2036</v>
      </c>
      <c r="Y56" s="408">
        <v>13</v>
      </c>
      <c r="Z56" s="408">
        <v>367</v>
      </c>
      <c r="AA56" s="408">
        <v>564</v>
      </c>
      <c r="AB56" s="408">
        <v>210</v>
      </c>
      <c r="AC56" s="408">
        <v>335</v>
      </c>
      <c r="AD56" s="408">
        <v>3</v>
      </c>
      <c r="AE56" s="408">
        <v>20</v>
      </c>
      <c r="AF56" s="408">
        <v>291</v>
      </c>
      <c r="AG56" s="408">
        <v>8</v>
      </c>
      <c r="AH56" s="408">
        <v>3</v>
      </c>
      <c r="AI56" s="408">
        <v>213</v>
      </c>
      <c r="AJ56" s="408">
        <v>9</v>
      </c>
      <c r="AK56" s="187"/>
      <c r="AL56" s="187"/>
      <c r="AM56" s="187"/>
      <c r="AN56" s="187"/>
      <c r="AO56" s="187"/>
      <c r="AP56" s="187"/>
      <c r="AQ56" s="187"/>
      <c r="AR56" s="180"/>
    </row>
    <row r="57" spans="1:44" s="388" customFormat="1" ht="14.25" customHeight="1">
      <c r="A57" s="370" t="s">
        <v>493</v>
      </c>
      <c r="B57" s="370" t="s">
        <v>494</v>
      </c>
      <c r="C57" s="370" t="s">
        <v>495</v>
      </c>
      <c r="D57" s="370" t="s">
        <v>496</v>
      </c>
      <c r="E57" s="370"/>
      <c r="F57" s="376">
        <v>50</v>
      </c>
      <c r="G57" s="187"/>
      <c r="H57" s="680" t="s">
        <v>526</v>
      </c>
      <c r="I57" s="680"/>
      <c r="J57" s="396"/>
      <c r="K57" s="407">
        <v>2277</v>
      </c>
      <c r="L57" s="408">
        <v>25</v>
      </c>
      <c r="M57" s="408">
        <v>384</v>
      </c>
      <c r="N57" s="408">
        <v>560</v>
      </c>
      <c r="O57" s="408">
        <v>215</v>
      </c>
      <c r="P57" s="408">
        <v>357</v>
      </c>
      <c r="Q57" s="408">
        <v>1</v>
      </c>
      <c r="R57" s="408">
        <v>124</v>
      </c>
      <c r="S57" s="408">
        <v>347</v>
      </c>
      <c r="T57" s="408">
        <v>4</v>
      </c>
      <c r="U57" s="408">
        <v>12</v>
      </c>
      <c r="V57" s="408">
        <v>236</v>
      </c>
      <c r="W57" s="408">
        <v>12</v>
      </c>
      <c r="X57" s="408">
        <v>1973</v>
      </c>
      <c r="Y57" s="408">
        <v>21</v>
      </c>
      <c r="Z57" s="408">
        <v>348</v>
      </c>
      <c r="AA57" s="408">
        <v>520</v>
      </c>
      <c r="AB57" s="408">
        <v>186</v>
      </c>
      <c r="AC57" s="408">
        <v>319</v>
      </c>
      <c r="AD57" s="408">
        <v>1</v>
      </c>
      <c r="AE57" s="408">
        <v>24</v>
      </c>
      <c r="AF57" s="408">
        <v>315</v>
      </c>
      <c r="AG57" s="408">
        <v>4</v>
      </c>
      <c r="AH57" s="408">
        <v>6</v>
      </c>
      <c r="AI57" s="408">
        <v>224</v>
      </c>
      <c r="AJ57" s="408">
        <v>5</v>
      </c>
      <c r="AK57" s="187"/>
      <c r="AL57" s="187"/>
      <c r="AM57" s="187"/>
      <c r="AN57" s="187"/>
      <c r="AO57" s="187"/>
      <c r="AP57" s="187"/>
      <c r="AQ57" s="187"/>
      <c r="AR57" s="180"/>
    </row>
    <row r="58" spans="1:44" s="388" customFormat="1" ht="14.25" customHeight="1">
      <c r="A58" s="370" t="s">
        <v>493</v>
      </c>
      <c r="B58" s="370" t="s">
        <v>494</v>
      </c>
      <c r="C58" s="370" t="s">
        <v>495</v>
      </c>
      <c r="D58" s="370" t="s">
        <v>496</v>
      </c>
      <c r="E58" s="370"/>
      <c r="F58" s="376">
        <v>51</v>
      </c>
      <c r="G58" s="187"/>
      <c r="H58" s="680" t="s">
        <v>527</v>
      </c>
      <c r="I58" s="680"/>
      <c r="J58" s="396"/>
      <c r="K58" s="407">
        <v>2037</v>
      </c>
      <c r="L58" s="408">
        <v>32</v>
      </c>
      <c r="M58" s="408">
        <v>158</v>
      </c>
      <c r="N58" s="408">
        <v>427</v>
      </c>
      <c r="O58" s="408">
        <v>196</v>
      </c>
      <c r="P58" s="408">
        <v>411</v>
      </c>
      <c r="Q58" s="408">
        <v>3</v>
      </c>
      <c r="R58" s="408">
        <v>222</v>
      </c>
      <c r="S58" s="410">
        <v>327</v>
      </c>
      <c r="T58" s="408">
        <v>7</v>
      </c>
      <c r="U58" s="408">
        <v>11</v>
      </c>
      <c r="V58" s="408">
        <v>224</v>
      </c>
      <c r="W58" s="408">
        <v>19</v>
      </c>
      <c r="X58" s="408">
        <v>1552</v>
      </c>
      <c r="Y58" s="408">
        <v>30</v>
      </c>
      <c r="Z58" s="408">
        <v>137</v>
      </c>
      <c r="AA58" s="408">
        <v>377</v>
      </c>
      <c r="AB58" s="408">
        <v>153</v>
      </c>
      <c r="AC58" s="408">
        <v>316</v>
      </c>
      <c r="AD58" s="408">
        <v>3</v>
      </c>
      <c r="AE58" s="408">
        <v>31</v>
      </c>
      <c r="AF58" s="410">
        <v>279</v>
      </c>
      <c r="AG58" s="408">
        <v>6</v>
      </c>
      <c r="AH58" s="408">
        <v>4</v>
      </c>
      <c r="AI58" s="408">
        <v>210</v>
      </c>
      <c r="AJ58" s="408">
        <v>6</v>
      </c>
      <c r="AK58" s="187"/>
      <c r="AL58" s="187"/>
      <c r="AM58" s="187"/>
      <c r="AN58" s="187"/>
      <c r="AO58" s="187"/>
      <c r="AP58" s="187"/>
      <c r="AQ58" s="187"/>
      <c r="AR58" s="180"/>
    </row>
    <row r="59" spans="1:44" s="388" customFormat="1" ht="14.25" customHeight="1">
      <c r="A59" s="370" t="s">
        <v>493</v>
      </c>
      <c r="B59" s="370" t="s">
        <v>494</v>
      </c>
      <c r="C59" s="370" t="s">
        <v>495</v>
      </c>
      <c r="D59" s="370" t="s">
        <v>496</v>
      </c>
      <c r="E59" s="370"/>
      <c r="F59" s="376">
        <v>52</v>
      </c>
      <c r="G59" s="187"/>
      <c r="H59" s="680" t="s">
        <v>528</v>
      </c>
      <c r="I59" s="680"/>
      <c r="J59" s="396"/>
      <c r="K59" s="407">
        <v>1441</v>
      </c>
      <c r="L59" s="408">
        <v>32</v>
      </c>
      <c r="M59" s="408">
        <v>58</v>
      </c>
      <c r="N59" s="408">
        <v>243</v>
      </c>
      <c r="O59" s="408">
        <v>148</v>
      </c>
      <c r="P59" s="408">
        <v>320</v>
      </c>
      <c r="Q59" s="410">
        <v>3</v>
      </c>
      <c r="R59" s="408">
        <v>237</v>
      </c>
      <c r="S59" s="408">
        <v>207</v>
      </c>
      <c r="T59" s="410">
        <v>2</v>
      </c>
      <c r="U59" s="408">
        <v>6</v>
      </c>
      <c r="V59" s="408">
        <v>176</v>
      </c>
      <c r="W59" s="408">
        <v>9</v>
      </c>
      <c r="X59" s="408">
        <v>880</v>
      </c>
      <c r="Y59" s="408">
        <v>32</v>
      </c>
      <c r="Z59" s="408">
        <v>40</v>
      </c>
      <c r="AA59" s="408">
        <v>184</v>
      </c>
      <c r="AB59" s="408">
        <v>88</v>
      </c>
      <c r="AC59" s="408">
        <v>195</v>
      </c>
      <c r="AD59" s="410">
        <v>3</v>
      </c>
      <c r="AE59" s="408">
        <v>25</v>
      </c>
      <c r="AF59" s="408">
        <v>156</v>
      </c>
      <c r="AG59" s="410">
        <v>2</v>
      </c>
      <c r="AH59" s="408">
        <v>5</v>
      </c>
      <c r="AI59" s="408">
        <v>148</v>
      </c>
      <c r="AJ59" s="408">
        <v>2</v>
      </c>
      <c r="AK59" s="187"/>
      <c r="AL59" s="187"/>
      <c r="AM59" s="187"/>
      <c r="AN59" s="187"/>
      <c r="AO59" s="187"/>
      <c r="AP59" s="187"/>
      <c r="AQ59" s="187"/>
      <c r="AR59" s="180"/>
    </row>
    <row r="60" spans="1:44" s="388" customFormat="1" ht="14.25" customHeight="1">
      <c r="A60" s="370" t="s">
        <v>493</v>
      </c>
      <c r="B60" s="370" t="s">
        <v>494</v>
      </c>
      <c r="C60" s="370" t="s">
        <v>495</v>
      </c>
      <c r="D60" s="370" t="s">
        <v>496</v>
      </c>
      <c r="E60" s="370"/>
      <c r="F60" s="376">
        <v>53</v>
      </c>
      <c r="G60" s="187"/>
      <c r="H60" s="680" t="s">
        <v>529</v>
      </c>
      <c r="I60" s="680"/>
      <c r="J60" s="396"/>
      <c r="K60" s="407">
        <v>676</v>
      </c>
      <c r="L60" s="408">
        <v>20</v>
      </c>
      <c r="M60" s="408">
        <v>25</v>
      </c>
      <c r="N60" s="408">
        <v>105</v>
      </c>
      <c r="O60" s="408">
        <v>64</v>
      </c>
      <c r="P60" s="408">
        <v>152</v>
      </c>
      <c r="Q60" s="410" t="s">
        <v>0</v>
      </c>
      <c r="R60" s="408">
        <v>176</v>
      </c>
      <c r="S60" s="410">
        <v>60</v>
      </c>
      <c r="T60" s="410" t="s">
        <v>0</v>
      </c>
      <c r="U60" s="408">
        <v>2</v>
      </c>
      <c r="V60" s="408">
        <v>69</v>
      </c>
      <c r="W60" s="408">
        <v>3</v>
      </c>
      <c r="X60" s="408">
        <v>328</v>
      </c>
      <c r="Y60" s="408">
        <v>19</v>
      </c>
      <c r="Z60" s="408">
        <v>14</v>
      </c>
      <c r="AA60" s="408">
        <v>85</v>
      </c>
      <c r="AB60" s="408">
        <v>35</v>
      </c>
      <c r="AC60" s="408">
        <v>70</v>
      </c>
      <c r="AD60" s="410" t="s">
        <v>0</v>
      </c>
      <c r="AE60" s="408">
        <v>20</v>
      </c>
      <c r="AF60" s="410">
        <v>32</v>
      </c>
      <c r="AG60" s="410" t="s">
        <v>0</v>
      </c>
      <c r="AH60" s="408">
        <v>1</v>
      </c>
      <c r="AI60" s="408">
        <v>51</v>
      </c>
      <c r="AJ60" s="408">
        <v>1</v>
      </c>
      <c r="AK60" s="187"/>
      <c r="AL60" s="187"/>
      <c r="AM60" s="187"/>
      <c r="AN60" s="187"/>
      <c r="AO60" s="187"/>
      <c r="AP60" s="187"/>
      <c r="AQ60" s="187"/>
      <c r="AR60" s="180"/>
    </row>
    <row r="61" spans="1:44" s="388" customFormat="1" ht="14.25" customHeight="1">
      <c r="A61" s="370" t="s">
        <v>493</v>
      </c>
      <c r="B61" s="370" t="s">
        <v>494</v>
      </c>
      <c r="C61" s="370" t="s">
        <v>495</v>
      </c>
      <c r="D61" s="370" t="s">
        <v>496</v>
      </c>
      <c r="E61" s="370"/>
      <c r="F61" s="376">
        <v>54</v>
      </c>
      <c r="G61" s="187"/>
      <c r="H61" s="680" t="s">
        <v>530</v>
      </c>
      <c r="I61" s="680"/>
      <c r="J61" s="396"/>
      <c r="K61" s="407">
        <v>352</v>
      </c>
      <c r="L61" s="408">
        <v>10</v>
      </c>
      <c r="M61" s="408">
        <v>14</v>
      </c>
      <c r="N61" s="408">
        <v>53</v>
      </c>
      <c r="O61" s="408">
        <v>37</v>
      </c>
      <c r="P61" s="408">
        <v>41</v>
      </c>
      <c r="Q61" s="410" t="s">
        <v>0</v>
      </c>
      <c r="R61" s="408">
        <v>140</v>
      </c>
      <c r="S61" s="410">
        <v>23</v>
      </c>
      <c r="T61" s="410" t="s">
        <v>0</v>
      </c>
      <c r="U61" s="408">
        <v>3</v>
      </c>
      <c r="V61" s="408">
        <v>27</v>
      </c>
      <c r="W61" s="408">
        <v>4</v>
      </c>
      <c r="X61" s="408">
        <v>121</v>
      </c>
      <c r="Y61" s="408">
        <v>9</v>
      </c>
      <c r="Z61" s="408">
        <v>9</v>
      </c>
      <c r="AA61" s="408">
        <v>41</v>
      </c>
      <c r="AB61" s="408">
        <v>11</v>
      </c>
      <c r="AC61" s="408">
        <v>10</v>
      </c>
      <c r="AD61" s="410" t="s">
        <v>0</v>
      </c>
      <c r="AE61" s="410">
        <v>5</v>
      </c>
      <c r="AF61" s="410">
        <v>11</v>
      </c>
      <c r="AG61" s="410" t="s">
        <v>0</v>
      </c>
      <c r="AH61" s="408">
        <v>3</v>
      </c>
      <c r="AI61" s="408">
        <v>20</v>
      </c>
      <c r="AJ61" s="408">
        <v>2</v>
      </c>
      <c r="AK61" s="187"/>
      <c r="AL61" s="187"/>
      <c r="AM61" s="187"/>
      <c r="AN61" s="187"/>
      <c r="AO61" s="187"/>
      <c r="AP61" s="187"/>
      <c r="AQ61" s="187"/>
      <c r="AR61" s="180"/>
    </row>
    <row r="62" spans="1:44" s="388" customFormat="1" ht="14.25" customHeight="1">
      <c r="A62" s="370" t="s">
        <v>493</v>
      </c>
      <c r="B62" s="370" t="s">
        <v>494</v>
      </c>
      <c r="C62" s="370" t="s">
        <v>495</v>
      </c>
      <c r="D62" s="370" t="s">
        <v>496</v>
      </c>
      <c r="E62" s="370"/>
      <c r="F62" s="376">
        <v>55</v>
      </c>
      <c r="G62" s="187"/>
      <c r="H62" s="680" t="s">
        <v>531</v>
      </c>
      <c r="I62" s="680"/>
      <c r="J62" s="396"/>
      <c r="K62" s="407">
        <v>160</v>
      </c>
      <c r="L62" s="408">
        <v>6</v>
      </c>
      <c r="M62" s="408">
        <v>3</v>
      </c>
      <c r="N62" s="408">
        <v>16</v>
      </c>
      <c r="O62" s="408">
        <v>24</v>
      </c>
      <c r="P62" s="408">
        <v>17</v>
      </c>
      <c r="Q62" s="410" t="s">
        <v>0</v>
      </c>
      <c r="R62" s="408">
        <v>70</v>
      </c>
      <c r="S62" s="410">
        <v>13</v>
      </c>
      <c r="T62" s="410" t="s">
        <v>0</v>
      </c>
      <c r="U62" s="410">
        <v>1</v>
      </c>
      <c r="V62" s="408">
        <v>5</v>
      </c>
      <c r="W62" s="408">
        <v>5</v>
      </c>
      <c r="X62" s="408">
        <v>48</v>
      </c>
      <c r="Y62" s="408">
        <v>6</v>
      </c>
      <c r="Z62" s="408">
        <v>1</v>
      </c>
      <c r="AA62" s="408">
        <v>15</v>
      </c>
      <c r="AB62" s="408">
        <v>9</v>
      </c>
      <c r="AC62" s="408">
        <v>4</v>
      </c>
      <c r="AD62" s="410" t="s">
        <v>0</v>
      </c>
      <c r="AE62" s="408">
        <v>2</v>
      </c>
      <c r="AF62" s="410">
        <v>6</v>
      </c>
      <c r="AG62" s="410" t="s">
        <v>0</v>
      </c>
      <c r="AH62" s="410">
        <v>1</v>
      </c>
      <c r="AI62" s="408">
        <v>3</v>
      </c>
      <c r="AJ62" s="408">
        <v>1</v>
      </c>
      <c r="AK62" s="187"/>
      <c r="AL62" s="187"/>
      <c r="AM62" s="187"/>
      <c r="AN62" s="187"/>
      <c r="AO62" s="187"/>
      <c r="AP62" s="187"/>
      <c r="AQ62" s="187"/>
      <c r="AR62" s="180"/>
    </row>
    <row r="63" spans="1:44" s="388" customFormat="1" ht="14.25" customHeight="1">
      <c r="A63" s="370" t="s">
        <v>493</v>
      </c>
      <c r="B63" s="370" t="s">
        <v>494</v>
      </c>
      <c r="C63" s="370" t="s">
        <v>495</v>
      </c>
      <c r="D63" s="370" t="s">
        <v>496</v>
      </c>
      <c r="E63" s="370"/>
      <c r="F63" s="376">
        <v>56</v>
      </c>
      <c r="G63" s="187"/>
      <c r="H63" s="680" t="s">
        <v>532</v>
      </c>
      <c r="I63" s="680"/>
      <c r="J63" s="396" t="s">
        <v>533</v>
      </c>
      <c r="K63" s="407">
        <v>97</v>
      </c>
      <c r="L63" s="408">
        <v>5</v>
      </c>
      <c r="M63" s="408">
        <v>4</v>
      </c>
      <c r="N63" s="408">
        <v>13</v>
      </c>
      <c r="O63" s="408">
        <v>18</v>
      </c>
      <c r="P63" s="408">
        <v>4</v>
      </c>
      <c r="Q63" s="410" t="s">
        <v>0</v>
      </c>
      <c r="R63" s="408">
        <v>43</v>
      </c>
      <c r="S63" s="410">
        <v>4</v>
      </c>
      <c r="T63" s="410" t="s">
        <v>0</v>
      </c>
      <c r="U63" s="410" t="s">
        <v>0</v>
      </c>
      <c r="V63" s="408">
        <v>5</v>
      </c>
      <c r="W63" s="408">
        <v>1</v>
      </c>
      <c r="X63" s="408">
        <v>27</v>
      </c>
      <c r="Y63" s="408">
        <v>5</v>
      </c>
      <c r="Z63" s="408">
        <v>1</v>
      </c>
      <c r="AA63" s="408">
        <v>7</v>
      </c>
      <c r="AB63" s="410">
        <v>5</v>
      </c>
      <c r="AC63" s="408">
        <v>2</v>
      </c>
      <c r="AD63" s="410" t="s">
        <v>0</v>
      </c>
      <c r="AE63" s="408">
        <v>2</v>
      </c>
      <c r="AF63" s="410" t="s">
        <v>0</v>
      </c>
      <c r="AG63" s="410" t="s">
        <v>0</v>
      </c>
      <c r="AH63" s="410" t="s">
        <v>0</v>
      </c>
      <c r="AI63" s="408">
        <v>5</v>
      </c>
      <c r="AJ63" s="410" t="s">
        <v>0</v>
      </c>
      <c r="AK63" s="187"/>
      <c r="AL63" s="187"/>
      <c r="AM63" s="187"/>
      <c r="AN63" s="187"/>
      <c r="AO63" s="187"/>
      <c r="AP63" s="187"/>
      <c r="AQ63" s="187"/>
      <c r="AR63" s="180"/>
    </row>
    <row r="64" spans="1:44" s="417" customFormat="1" ht="14.25" customHeight="1">
      <c r="A64" s="411" t="s">
        <v>493</v>
      </c>
      <c r="B64" s="411" t="s">
        <v>494</v>
      </c>
      <c r="C64" s="411" t="s">
        <v>495</v>
      </c>
      <c r="D64" s="411" t="s">
        <v>496</v>
      </c>
      <c r="E64" s="411"/>
      <c r="F64" s="412">
        <v>57</v>
      </c>
      <c r="G64" s="830" t="s">
        <v>534</v>
      </c>
      <c r="H64" s="830"/>
      <c r="I64" s="830"/>
      <c r="J64" s="831"/>
      <c r="K64" s="413">
        <v>47.3946115054</v>
      </c>
      <c r="L64" s="414">
        <v>61.904624277499998</v>
      </c>
      <c r="M64" s="414">
        <v>42.960436137099997</v>
      </c>
      <c r="N64" s="414">
        <v>46.235586101599999</v>
      </c>
      <c r="O64" s="414">
        <v>45.421900826399998</v>
      </c>
      <c r="P64" s="414">
        <v>47.029503916400003</v>
      </c>
      <c r="Q64" s="414">
        <v>41.6875</v>
      </c>
      <c r="R64" s="414">
        <v>63.695635229899999</v>
      </c>
      <c r="S64" s="414">
        <v>46.830932896900002</v>
      </c>
      <c r="T64" s="414">
        <v>45.863636363600001</v>
      </c>
      <c r="U64" s="414">
        <v>51.673913043500001</v>
      </c>
      <c r="V64" s="414">
        <v>51.200859598900003</v>
      </c>
      <c r="W64" s="414">
        <v>41.0254237288</v>
      </c>
      <c r="X64" s="414">
        <v>45.3182413981</v>
      </c>
      <c r="Y64" s="414">
        <v>61.902439024400003</v>
      </c>
      <c r="Z64" s="414">
        <v>42.292384106</v>
      </c>
      <c r="AA64" s="414">
        <v>45.563925081400001</v>
      </c>
      <c r="AB64" s="414">
        <v>43.083450869799996</v>
      </c>
      <c r="AC64" s="414">
        <v>44.824059920499998</v>
      </c>
      <c r="AD64" s="414">
        <v>41.6875</v>
      </c>
      <c r="AE64" s="414">
        <v>53.466824644500001</v>
      </c>
      <c r="AF64" s="414">
        <v>45.721146953400002</v>
      </c>
      <c r="AG64" s="414">
        <v>45.647540983600003</v>
      </c>
      <c r="AH64" s="414">
        <v>51.047619047600001</v>
      </c>
      <c r="AI64" s="414">
        <v>51.004430379699997</v>
      </c>
      <c r="AJ64" s="414">
        <v>41.41</v>
      </c>
      <c r="AK64" s="415"/>
      <c r="AL64" s="415"/>
      <c r="AM64" s="415"/>
      <c r="AN64" s="415"/>
      <c r="AO64" s="415"/>
      <c r="AP64" s="415"/>
      <c r="AQ64" s="415"/>
      <c r="AR64" s="416"/>
    </row>
    <row r="65" spans="1:44" s="388" customFormat="1" ht="14.25" customHeight="1">
      <c r="F65" s="418"/>
      <c r="G65" s="187" t="s">
        <v>516</v>
      </c>
      <c r="H65" s="187"/>
      <c r="I65" s="187"/>
      <c r="J65" s="396"/>
      <c r="K65" s="419"/>
      <c r="L65" s="410"/>
      <c r="M65" s="410"/>
      <c r="N65" s="410"/>
      <c r="O65" s="410"/>
      <c r="P65" s="410"/>
      <c r="Q65" s="410"/>
      <c r="R65" s="410"/>
      <c r="S65" s="410"/>
      <c r="T65" s="410"/>
      <c r="U65" s="410"/>
      <c r="V65" s="410"/>
      <c r="W65" s="410"/>
      <c r="X65" s="410"/>
      <c r="Y65" s="410"/>
      <c r="Z65" s="410"/>
      <c r="AA65" s="410"/>
      <c r="AB65" s="410"/>
      <c r="AC65" s="410"/>
      <c r="AD65" s="408"/>
      <c r="AE65" s="410"/>
      <c r="AF65" s="410"/>
      <c r="AG65" s="410"/>
      <c r="AH65" s="410"/>
      <c r="AI65" s="410"/>
      <c r="AJ65" s="410"/>
      <c r="AK65" s="187"/>
      <c r="AL65" s="187"/>
      <c r="AM65" s="187"/>
      <c r="AN65" s="187"/>
      <c r="AO65" s="187"/>
      <c r="AP65" s="187"/>
      <c r="AQ65" s="187"/>
      <c r="AR65" s="180"/>
    </row>
    <row r="66" spans="1:44" s="388" customFormat="1" ht="14.25" customHeight="1">
      <c r="A66" s="370" t="s">
        <v>493</v>
      </c>
      <c r="B66" s="370" t="s">
        <v>494</v>
      </c>
      <c r="C66" s="370" t="s">
        <v>495</v>
      </c>
      <c r="D66" s="370" t="s">
        <v>496</v>
      </c>
      <c r="E66" s="370"/>
      <c r="F66" s="376">
        <v>58</v>
      </c>
      <c r="G66" s="187"/>
      <c r="H66" s="680" t="s">
        <v>517</v>
      </c>
      <c r="I66" s="680"/>
      <c r="J66" s="396" t="s">
        <v>518</v>
      </c>
      <c r="K66" s="407">
        <v>2726</v>
      </c>
      <c r="L66" s="408">
        <v>73</v>
      </c>
      <c r="M66" s="408">
        <v>104</v>
      </c>
      <c r="N66" s="408">
        <v>430</v>
      </c>
      <c r="O66" s="408">
        <v>291</v>
      </c>
      <c r="P66" s="408">
        <v>534</v>
      </c>
      <c r="Q66" s="408">
        <v>3</v>
      </c>
      <c r="R66" s="408">
        <v>666</v>
      </c>
      <c r="S66" s="408">
        <v>307</v>
      </c>
      <c r="T66" s="410">
        <v>2</v>
      </c>
      <c r="U66" s="408">
        <v>12</v>
      </c>
      <c r="V66" s="408">
        <v>282</v>
      </c>
      <c r="W66" s="408">
        <v>22</v>
      </c>
      <c r="X66" s="408">
        <v>1404</v>
      </c>
      <c r="Y66" s="408">
        <v>71</v>
      </c>
      <c r="Z66" s="408">
        <v>65</v>
      </c>
      <c r="AA66" s="408">
        <v>332</v>
      </c>
      <c r="AB66" s="408">
        <v>148</v>
      </c>
      <c r="AC66" s="408">
        <v>281</v>
      </c>
      <c r="AD66" s="408">
        <v>3</v>
      </c>
      <c r="AE66" s="408">
        <v>54</v>
      </c>
      <c r="AF66" s="408">
        <v>205</v>
      </c>
      <c r="AG66" s="410">
        <v>2</v>
      </c>
      <c r="AH66" s="408">
        <v>10</v>
      </c>
      <c r="AI66" s="408">
        <v>227</v>
      </c>
      <c r="AJ66" s="408">
        <v>6</v>
      </c>
      <c r="AK66" s="187"/>
      <c r="AL66" s="187"/>
      <c r="AM66" s="187"/>
      <c r="AN66" s="187"/>
      <c r="AO66" s="187"/>
      <c r="AP66" s="187"/>
      <c r="AQ66" s="187"/>
      <c r="AR66" s="180"/>
    </row>
    <row r="67" spans="1:44" s="388" customFormat="1" ht="14.25" customHeight="1">
      <c r="A67" s="370" t="s">
        <v>493</v>
      </c>
      <c r="B67" s="370" t="s">
        <v>494</v>
      </c>
      <c r="C67" s="370" t="s">
        <v>495</v>
      </c>
      <c r="D67" s="370" t="s">
        <v>496</v>
      </c>
      <c r="E67" s="370"/>
      <c r="F67" s="376">
        <v>60</v>
      </c>
      <c r="G67" s="421"/>
      <c r="H67" s="680" t="s">
        <v>544</v>
      </c>
      <c r="I67" s="680"/>
      <c r="J67" s="422" t="s">
        <v>518</v>
      </c>
      <c r="K67" s="423">
        <v>609</v>
      </c>
      <c r="L67" s="424">
        <v>21</v>
      </c>
      <c r="M67" s="424">
        <v>21</v>
      </c>
      <c r="N67" s="424">
        <v>82</v>
      </c>
      <c r="O67" s="424">
        <v>79</v>
      </c>
      <c r="P67" s="424">
        <v>62</v>
      </c>
      <c r="Q67" s="425" t="s">
        <v>0</v>
      </c>
      <c r="R67" s="424">
        <v>253</v>
      </c>
      <c r="S67" s="425">
        <v>40</v>
      </c>
      <c r="T67" s="425" t="s">
        <v>0</v>
      </c>
      <c r="U67" s="424">
        <v>4</v>
      </c>
      <c r="V67" s="424">
        <v>37</v>
      </c>
      <c r="W67" s="424">
        <v>10</v>
      </c>
      <c r="X67" s="424">
        <v>196</v>
      </c>
      <c r="Y67" s="424">
        <v>20</v>
      </c>
      <c r="Z67" s="424">
        <v>11</v>
      </c>
      <c r="AA67" s="424">
        <v>63</v>
      </c>
      <c r="AB67" s="424">
        <v>25</v>
      </c>
      <c r="AC67" s="424">
        <v>16</v>
      </c>
      <c r="AD67" s="425" t="s">
        <v>0</v>
      </c>
      <c r="AE67" s="424">
        <v>9</v>
      </c>
      <c r="AF67" s="425">
        <v>17</v>
      </c>
      <c r="AG67" s="425" t="s">
        <v>0</v>
      </c>
      <c r="AH67" s="424">
        <v>4</v>
      </c>
      <c r="AI67" s="424">
        <v>28</v>
      </c>
      <c r="AJ67" s="424">
        <v>3</v>
      </c>
      <c r="AK67" s="187"/>
      <c r="AL67" s="187"/>
      <c r="AM67" s="187"/>
      <c r="AN67" s="187"/>
      <c r="AO67" s="187"/>
      <c r="AP67" s="187"/>
      <c r="AQ67" s="187"/>
      <c r="AR67" s="180"/>
    </row>
    <row r="68" spans="1:44" s="388" customFormat="1" ht="22.5" customHeight="1">
      <c r="A68" s="370"/>
      <c r="B68" s="370"/>
      <c r="C68" s="370"/>
      <c r="D68" s="370"/>
      <c r="E68" s="370"/>
      <c r="F68" s="376"/>
      <c r="G68" s="187"/>
      <c r="H68" s="426"/>
      <c r="I68" s="427"/>
      <c r="J68" s="396"/>
      <c r="K68" s="408"/>
      <c r="L68" s="408"/>
      <c r="M68" s="408"/>
      <c r="N68" s="408"/>
      <c r="O68" s="408"/>
      <c r="P68" s="408"/>
      <c r="Q68" s="410"/>
      <c r="R68" s="408"/>
      <c r="S68" s="410"/>
      <c r="T68" s="408"/>
      <c r="U68" s="408"/>
      <c r="V68" s="408"/>
      <c r="W68" s="408"/>
      <c r="X68" s="408"/>
      <c r="Y68" s="408"/>
      <c r="Z68" s="408"/>
      <c r="AA68" s="408"/>
      <c r="AB68" s="408"/>
      <c r="AC68" s="408"/>
      <c r="AD68" s="410"/>
      <c r="AE68" s="408"/>
      <c r="AF68" s="410"/>
      <c r="AG68" s="408"/>
      <c r="AH68" s="408"/>
      <c r="AI68" s="408"/>
      <c r="AJ68" s="408"/>
      <c r="AK68" s="187"/>
      <c r="AL68" s="187"/>
      <c r="AM68" s="187"/>
      <c r="AN68" s="187"/>
      <c r="AO68" s="187"/>
      <c r="AP68" s="187"/>
      <c r="AQ68" s="187"/>
      <c r="AR68" s="180"/>
    </row>
    <row r="69" spans="1:44" ht="12" customHeight="1"/>
    <row r="70" spans="1:44" ht="12" customHeight="1"/>
    <row r="71" spans="1:44" ht="8.1" customHeight="1"/>
    <row r="72" spans="1:44" ht="12" customHeight="1"/>
    <row r="73" spans="1:44" ht="12" customHeight="1"/>
    <row r="74" spans="1:44" ht="12" customHeight="1"/>
    <row r="75" spans="1:44" ht="12" customHeight="1"/>
    <row r="76" spans="1:44" ht="12" customHeight="1"/>
    <row r="77" spans="1:44" ht="7.5" customHeight="1"/>
    <row r="78" spans="1:44" ht="12" customHeight="1"/>
    <row r="79" spans="1:44" ht="7.5" customHeight="1"/>
    <row r="80" spans="1:44" ht="12" customHeight="1"/>
    <row r="81" ht="12" customHeight="1"/>
    <row r="82" ht="12" customHeight="1"/>
    <row r="83" ht="12" customHeight="1"/>
    <row r="84" ht="8.1" customHeight="1"/>
    <row r="85" ht="8.1" customHeight="1"/>
    <row r="86" ht="12" customHeight="1"/>
    <row r="87" ht="12" customHeight="1"/>
    <row r="88" ht="12" customHeight="1"/>
    <row r="89" ht="11.25" customHeight="1"/>
    <row r="90" ht="17.25" customHeight="1"/>
    <row r="91" ht="7.5" customHeight="1"/>
    <row r="92" ht="18.75" customHeight="1"/>
    <row r="93" ht="14.25" customHeight="1"/>
    <row r="94" ht="14.25" customHeight="1"/>
    <row r="95" ht="18" customHeight="1"/>
    <row r="96" ht="48.75" customHeight="1"/>
    <row r="97" ht="27.75" customHeight="1"/>
    <row r="98" ht="7.5" customHeight="1"/>
    <row r="99" ht="12" customHeight="1"/>
    <row r="100" ht="7.5" customHeight="1"/>
    <row r="101" ht="12" customHeight="1"/>
    <row r="102" ht="8.1" customHeight="1"/>
    <row r="103" ht="12" customHeight="1"/>
    <row r="104" ht="12" customHeight="1"/>
    <row r="105" ht="12" customHeight="1"/>
    <row r="106" ht="12" customHeight="1"/>
    <row r="107" ht="12" customHeight="1"/>
    <row r="108" ht="8.1" customHeight="1"/>
    <row r="109" ht="12" customHeight="1"/>
    <row r="110" ht="12" customHeight="1"/>
    <row r="111" ht="12" customHeight="1"/>
    <row r="112" ht="12" customHeight="1"/>
    <row r="113" ht="12" customHeight="1"/>
    <row r="114" ht="8.1" customHeight="1"/>
    <row r="115" ht="12" customHeight="1"/>
    <row r="116" ht="12" customHeight="1"/>
    <row r="117" ht="12" customHeight="1"/>
    <row r="118" ht="12" customHeight="1"/>
    <row r="119" ht="12" customHeight="1"/>
    <row r="120" ht="7.5" customHeight="1"/>
    <row r="121" ht="12" customHeight="1"/>
    <row r="122" ht="7.5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8.1" customHeight="1"/>
    <row r="130" ht="12" customHeight="1"/>
    <row r="131" ht="12" customHeight="1"/>
    <row r="132" ht="12" customHeight="1"/>
    <row r="133" ht="12" customHeight="1"/>
    <row r="134" ht="12" customHeight="1"/>
    <row r="135" ht="8.1" customHeight="1"/>
    <row r="136" ht="12" customHeight="1"/>
    <row r="137" ht="12" customHeight="1"/>
    <row r="138" ht="12" customHeight="1"/>
    <row r="139" ht="12" customHeight="1"/>
    <row r="140" ht="12" customHeight="1"/>
    <row r="141" ht="8.1" customHeight="1"/>
    <row r="142" ht="12" customHeight="1"/>
    <row r="143" ht="12" customHeight="1"/>
    <row r="144" ht="12" customHeight="1"/>
    <row r="145" ht="12" customHeight="1"/>
    <row r="146" ht="12" customHeight="1"/>
    <row r="147" ht="7.5" customHeight="1"/>
    <row r="148" ht="12" customHeight="1"/>
    <row r="149" ht="7.5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8.1" customHeight="1"/>
    <row r="157" ht="12" customHeight="1"/>
    <row r="158" ht="12" customHeight="1"/>
    <row r="159" ht="12" customHeight="1"/>
    <row r="160" ht="12" customHeight="1"/>
    <row r="161" ht="12" customHeight="1"/>
    <row r="162" ht="8.1" customHeight="1"/>
    <row r="163" ht="12" customHeight="1"/>
    <row r="164" ht="12" customHeight="1"/>
    <row r="165" ht="12" customHeight="1"/>
    <row r="166" ht="12" customHeight="1"/>
    <row r="167" ht="12" customHeight="1"/>
    <row r="168" ht="8.1" customHeight="1"/>
    <row r="169" ht="12" customHeight="1"/>
    <row r="170" ht="12" customHeight="1"/>
    <row r="171" ht="12" customHeight="1"/>
    <row r="172" ht="12" customHeight="1"/>
    <row r="173" ht="12" customHeight="1"/>
    <row r="174" ht="7.5" customHeight="1"/>
    <row r="175" ht="12" customHeight="1"/>
    <row r="176" ht="7.5" customHeight="1"/>
    <row r="177" ht="12" customHeight="1"/>
    <row r="178" ht="12" customHeight="1"/>
    <row r="179" ht="12" customHeight="1"/>
    <row r="180" ht="12" customHeight="1"/>
    <row r="181" ht="8.1" customHeight="1"/>
    <row r="182" ht="8.1" customHeight="1"/>
    <row r="183" ht="12" customHeight="1"/>
    <row r="184" ht="12" customHeight="1"/>
    <row r="185" ht="12" customHeight="1"/>
    <row r="186" ht="11.25" customHeight="1"/>
    <row r="187" ht="17.25" customHeight="1"/>
    <row r="188" ht="7.5" customHeight="1"/>
    <row r="189" ht="18.75" customHeight="1"/>
    <row r="190" ht="14.25" customHeight="1"/>
    <row r="191" ht="14.25" customHeight="1"/>
    <row r="192" ht="18" customHeight="1"/>
    <row r="193" ht="48.75" customHeight="1"/>
    <row r="194" ht="27.75" customHeight="1"/>
    <row r="195" ht="7.5" customHeight="1"/>
    <row r="196" ht="12" customHeight="1"/>
    <row r="197" ht="7.5" customHeight="1"/>
    <row r="198" ht="12" customHeight="1"/>
    <row r="199" ht="8.1" customHeight="1"/>
    <row r="200" ht="12" customHeight="1"/>
    <row r="201" ht="12" customHeight="1"/>
    <row r="202" ht="12" customHeight="1"/>
    <row r="203" ht="12" customHeight="1"/>
    <row r="204" ht="12" customHeight="1"/>
    <row r="205" ht="8.1" customHeight="1"/>
    <row r="206" ht="12" customHeight="1"/>
    <row r="207" ht="12" customHeight="1"/>
    <row r="208" ht="12" customHeight="1"/>
    <row r="209" ht="12" customHeight="1"/>
    <row r="210" ht="12" customHeight="1"/>
    <row r="211" ht="8.1" customHeight="1"/>
    <row r="212" ht="12" customHeight="1"/>
    <row r="213" ht="12" customHeight="1"/>
    <row r="214" ht="12" customHeight="1"/>
    <row r="215" ht="12" customHeight="1"/>
    <row r="216" ht="12" customHeight="1"/>
    <row r="217" ht="7.5" customHeight="1"/>
    <row r="218" ht="12" customHeight="1"/>
    <row r="219" ht="7.5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8.1" customHeight="1"/>
    <row r="227" ht="12" customHeight="1"/>
    <row r="228" ht="12" customHeight="1"/>
    <row r="229" ht="12" customHeight="1"/>
    <row r="230" ht="12" customHeight="1"/>
    <row r="231" ht="12" customHeight="1"/>
    <row r="232" ht="8.1" customHeight="1"/>
    <row r="233" ht="12" customHeight="1"/>
    <row r="234" ht="12" customHeight="1"/>
    <row r="235" ht="12" customHeight="1"/>
    <row r="236" ht="12" customHeight="1"/>
    <row r="237" ht="12" customHeight="1"/>
    <row r="238" ht="8.1" customHeight="1"/>
    <row r="239" ht="12" customHeight="1"/>
    <row r="240" ht="12" customHeight="1"/>
    <row r="241" ht="12" customHeight="1"/>
    <row r="242" ht="12" customHeight="1"/>
    <row r="243" ht="12" customHeight="1"/>
    <row r="244" ht="7.5" customHeight="1"/>
    <row r="245" ht="12" customHeight="1"/>
    <row r="246" ht="7.5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8.1" customHeight="1"/>
    <row r="254" ht="12" customHeight="1"/>
    <row r="255" ht="12" customHeight="1"/>
    <row r="256" ht="12" customHeight="1"/>
    <row r="257" ht="12" customHeight="1"/>
    <row r="258" ht="12" customHeight="1"/>
    <row r="259" ht="8.1" customHeight="1"/>
    <row r="260" ht="12" customHeight="1"/>
    <row r="261" ht="12" customHeight="1"/>
    <row r="262" ht="12" customHeight="1"/>
    <row r="263" ht="12" customHeight="1"/>
    <row r="264" ht="12" customHeight="1"/>
    <row r="265" ht="8.1" customHeight="1"/>
    <row r="266" ht="12" customHeight="1"/>
    <row r="267" ht="12" customHeight="1"/>
    <row r="268" ht="12" customHeight="1"/>
    <row r="269" ht="12" customHeight="1"/>
    <row r="270" ht="12" customHeight="1"/>
    <row r="271" ht="7.5" customHeight="1"/>
    <row r="272" ht="12" customHeight="1"/>
    <row r="273" ht="7.5" customHeight="1"/>
    <row r="274" ht="12" customHeight="1"/>
    <row r="275" ht="12" customHeight="1"/>
    <row r="276" ht="12" customHeight="1"/>
    <row r="277" ht="12" customHeight="1"/>
    <row r="278" ht="8.1" customHeight="1"/>
    <row r="279" ht="8.1" customHeight="1"/>
    <row r="280" ht="12" customHeight="1"/>
    <row r="281" ht="12" customHeight="1"/>
    <row r="282" ht="12" customHeight="1"/>
    <row r="283" ht="11.25" customHeight="1"/>
    <row r="284" ht="17.25" customHeight="1"/>
    <row r="285" ht="7.5" customHeight="1"/>
    <row r="286" ht="18.75" customHeight="1"/>
    <row r="287" ht="14.25" customHeight="1"/>
    <row r="288" ht="14.25" customHeight="1"/>
    <row r="289" ht="18" customHeight="1"/>
    <row r="290" ht="48.75" customHeight="1"/>
    <row r="291" ht="27.75" customHeight="1"/>
    <row r="292" ht="7.5" customHeight="1"/>
    <row r="293" ht="12" customHeight="1"/>
    <row r="294" ht="7.5" customHeight="1"/>
    <row r="295" ht="12" customHeight="1"/>
    <row r="296" ht="8.1" customHeight="1"/>
    <row r="297" ht="12" customHeight="1"/>
    <row r="298" ht="12" customHeight="1"/>
    <row r="299" ht="12" customHeight="1"/>
    <row r="300" ht="12" customHeight="1"/>
    <row r="301" ht="12" customHeight="1"/>
    <row r="302" ht="8.1" customHeight="1"/>
    <row r="303" ht="12" customHeight="1"/>
    <row r="304" ht="12" customHeight="1"/>
    <row r="305" ht="12" customHeight="1"/>
    <row r="306" ht="12" customHeight="1"/>
    <row r="307" ht="12" customHeight="1"/>
    <row r="308" ht="8.1" customHeight="1"/>
    <row r="309" ht="12" customHeight="1"/>
    <row r="310" ht="12" customHeight="1"/>
    <row r="311" ht="12" customHeight="1"/>
    <row r="312" ht="12" customHeight="1"/>
    <row r="313" ht="12" customHeight="1"/>
    <row r="314" ht="7.5" customHeight="1"/>
    <row r="315" ht="12" customHeight="1"/>
    <row r="316" ht="7.5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8.1" customHeight="1"/>
    <row r="324" ht="12" customHeight="1"/>
    <row r="325" ht="12" customHeight="1"/>
    <row r="326" ht="12" customHeight="1"/>
    <row r="327" ht="12" customHeight="1"/>
    <row r="328" ht="12" customHeight="1"/>
    <row r="329" ht="8.1" customHeight="1"/>
    <row r="330" ht="12" customHeight="1"/>
    <row r="331" ht="12" customHeight="1"/>
    <row r="332" ht="12" customHeight="1"/>
    <row r="333" ht="12" customHeight="1"/>
    <row r="334" ht="12" customHeight="1"/>
    <row r="335" ht="8.1" customHeight="1"/>
    <row r="336" ht="12" customHeight="1"/>
    <row r="337" ht="12" customHeight="1"/>
    <row r="338" ht="12" customHeight="1"/>
    <row r="339" ht="12" customHeight="1"/>
    <row r="340" ht="12" customHeight="1"/>
    <row r="341" ht="7.5" customHeight="1"/>
    <row r="342" ht="12" customHeight="1"/>
    <row r="343" ht="7.5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8.1" customHeight="1"/>
    <row r="351" ht="12" customHeight="1"/>
    <row r="352" ht="12" customHeight="1"/>
    <row r="353" ht="12" customHeight="1"/>
    <row r="354" ht="12" customHeight="1"/>
    <row r="355" ht="12" customHeight="1"/>
    <row r="356" ht="8.1" customHeight="1"/>
    <row r="357" ht="12" customHeight="1"/>
    <row r="358" ht="12" customHeight="1"/>
    <row r="359" ht="12" customHeight="1"/>
    <row r="360" ht="12" customHeight="1"/>
    <row r="361" ht="12" customHeight="1"/>
    <row r="362" ht="8.1" customHeight="1"/>
    <row r="363" ht="12" customHeight="1"/>
    <row r="364" ht="12" customHeight="1"/>
    <row r="365" ht="12" customHeight="1"/>
    <row r="366" ht="12" customHeight="1"/>
    <row r="367" ht="12" customHeight="1"/>
    <row r="368" ht="7.5" customHeight="1"/>
    <row r="369" ht="12" customHeight="1"/>
    <row r="370" ht="7.5" customHeight="1"/>
    <row r="371" ht="12" customHeight="1"/>
    <row r="372" ht="12" customHeight="1"/>
    <row r="373" ht="12" customHeight="1"/>
    <row r="374" ht="12" customHeight="1"/>
    <row r="375" ht="8.1" customHeight="1"/>
    <row r="376" ht="8.1" customHeight="1"/>
    <row r="377" ht="12" customHeight="1"/>
    <row r="378" ht="12" customHeight="1"/>
    <row r="379" ht="12" customHeight="1"/>
    <row r="380" ht="11.25" customHeight="1"/>
    <row r="381" ht="17.25" customHeight="1"/>
    <row r="382" ht="7.5" customHeight="1"/>
    <row r="383" ht="18.75" customHeight="1"/>
    <row r="384" ht="14.25" customHeight="1"/>
    <row r="385" ht="14.25" customHeight="1"/>
    <row r="386" ht="18" customHeight="1"/>
    <row r="387" ht="48.75" customHeight="1"/>
    <row r="388" ht="27.75" customHeight="1"/>
    <row r="389" ht="7.5" customHeight="1"/>
    <row r="390" ht="12" customHeight="1"/>
    <row r="391" ht="7.5" customHeight="1"/>
    <row r="392" ht="12" customHeight="1"/>
    <row r="393" ht="8.1" customHeight="1"/>
    <row r="394" ht="12" customHeight="1"/>
    <row r="395" ht="12" customHeight="1"/>
    <row r="396" ht="12" customHeight="1"/>
    <row r="397" ht="12" customHeight="1"/>
    <row r="398" ht="12" customHeight="1"/>
    <row r="399" ht="8.1" customHeight="1"/>
    <row r="400" ht="12" customHeight="1"/>
    <row r="401" ht="12" customHeight="1"/>
    <row r="402" ht="12" customHeight="1"/>
    <row r="403" ht="12" customHeight="1"/>
    <row r="404" ht="12" customHeight="1"/>
    <row r="405" ht="8.1" customHeight="1"/>
    <row r="406" ht="12" customHeight="1"/>
    <row r="407" ht="12" customHeight="1"/>
    <row r="408" ht="12" customHeight="1"/>
    <row r="409" ht="12" customHeight="1"/>
    <row r="410" ht="12" customHeight="1"/>
    <row r="411" ht="7.5" customHeight="1"/>
    <row r="412" ht="12" customHeight="1"/>
    <row r="413" ht="7.5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8.1" customHeight="1"/>
    <row r="421" ht="12" customHeight="1"/>
    <row r="422" ht="12" customHeight="1"/>
    <row r="423" ht="12" customHeight="1"/>
    <row r="424" ht="12" customHeight="1"/>
    <row r="425" ht="12" customHeight="1"/>
    <row r="426" ht="8.1" customHeight="1"/>
    <row r="427" ht="12" customHeight="1"/>
    <row r="428" ht="12" customHeight="1"/>
    <row r="429" ht="12" customHeight="1"/>
    <row r="430" ht="12" customHeight="1"/>
    <row r="431" ht="12" customHeight="1"/>
    <row r="432" ht="8.1" customHeight="1"/>
    <row r="433" ht="12" customHeight="1"/>
    <row r="434" ht="12" customHeight="1"/>
    <row r="435" ht="12" customHeight="1"/>
    <row r="436" ht="12" customHeight="1"/>
    <row r="437" ht="12" customHeight="1"/>
    <row r="438" ht="7.5" customHeight="1"/>
    <row r="439" ht="12" customHeight="1"/>
    <row r="440" ht="7.5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8.1" customHeight="1"/>
    <row r="448" ht="12" customHeight="1"/>
    <row r="449" ht="12" customHeight="1"/>
    <row r="450" ht="12" customHeight="1"/>
    <row r="451" ht="12" customHeight="1"/>
    <row r="452" ht="12" customHeight="1"/>
    <row r="453" ht="8.1" customHeight="1"/>
    <row r="454" ht="12" customHeight="1"/>
    <row r="455" ht="12" customHeight="1"/>
    <row r="456" ht="12" customHeight="1"/>
    <row r="457" ht="12" customHeight="1"/>
    <row r="458" ht="12" customHeight="1"/>
    <row r="459" ht="8.1" customHeight="1"/>
    <row r="460" ht="12" customHeight="1"/>
    <row r="461" ht="12" customHeight="1"/>
    <row r="462" ht="12" customHeight="1"/>
    <row r="463" ht="12" customHeight="1"/>
    <row r="464" ht="12" customHeight="1"/>
    <row r="465" ht="7.5" customHeight="1"/>
    <row r="466" ht="12" customHeight="1"/>
    <row r="467" ht="7.5" customHeight="1"/>
    <row r="468" ht="12" customHeight="1"/>
    <row r="469" ht="12" customHeight="1"/>
    <row r="470" ht="12" customHeight="1"/>
    <row r="471" ht="12" customHeight="1"/>
    <row r="472" ht="8.1" customHeight="1"/>
    <row r="473" ht="8.1" customHeight="1"/>
    <row r="474" ht="12" customHeight="1"/>
    <row r="475" ht="12" customHeight="1"/>
    <row r="476" ht="12" customHeight="1"/>
    <row r="477" ht="11.25" customHeight="1"/>
    <row r="478" ht="17.25" customHeight="1"/>
    <row r="479" ht="7.5" customHeight="1"/>
    <row r="480" ht="18.75" customHeight="1"/>
    <row r="481" ht="14.25" customHeight="1"/>
    <row r="482" ht="14.25" customHeight="1"/>
    <row r="483" ht="18" customHeight="1"/>
    <row r="484" ht="48.75" customHeight="1"/>
    <row r="485" ht="27.75" customHeight="1"/>
    <row r="486" ht="7.5" customHeight="1"/>
    <row r="487" ht="12" customHeight="1"/>
    <row r="488" ht="7.5" customHeight="1"/>
    <row r="489" ht="12" customHeight="1"/>
    <row r="490" ht="8.1" customHeight="1"/>
    <row r="491" ht="12" customHeight="1"/>
    <row r="492" ht="12" customHeight="1"/>
    <row r="493" ht="12" customHeight="1"/>
    <row r="494" ht="12" customHeight="1"/>
    <row r="495" ht="12" customHeight="1"/>
    <row r="496" ht="8.1" customHeight="1"/>
    <row r="497" ht="12" customHeight="1"/>
    <row r="498" ht="12" customHeight="1"/>
    <row r="499" ht="12" customHeight="1"/>
    <row r="500" ht="12" customHeight="1"/>
    <row r="501" ht="12" customHeight="1"/>
    <row r="502" ht="8.1" customHeight="1"/>
    <row r="503" ht="12" customHeight="1"/>
    <row r="504" ht="12" customHeight="1"/>
    <row r="505" ht="12" customHeight="1"/>
    <row r="506" ht="12" customHeight="1"/>
    <row r="507" ht="12" customHeight="1"/>
    <row r="508" ht="7.5" customHeight="1"/>
    <row r="509" ht="12" customHeight="1"/>
    <row r="510" ht="7.5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8.1" customHeight="1"/>
    <row r="518" ht="12" customHeight="1"/>
    <row r="519" ht="12" customHeight="1"/>
    <row r="520" ht="12" customHeight="1"/>
    <row r="521" ht="12" customHeight="1"/>
    <row r="522" ht="12" customHeight="1"/>
    <row r="523" ht="8.1" customHeight="1"/>
    <row r="524" ht="12" customHeight="1"/>
    <row r="525" ht="12" customHeight="1"/>
    <row r="526" ht="12" customHeight="1"/>
    <row r="527" ht="12" customHeight="1"/>
    <row r="528" ht="12" customHeight="1"/>
    <row r="529" ht="8.1" customHeight="1"/>
    <row r="530" ht="12" customHeight="1"/>
    <row r="531" ht="12" customHeight="1"/>
    <row r="532" ht="12" customHeight="1"/>
    <row r="533" ht="12" customHeight="1"/>
    <row r="534" ht="12" customHeight="1"/>
    <row r="535" ht="7.5" customHeight="1"/>
    <row r="536" ht="12" customHeight="1"/>
    <row r="537" ht="7.5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8.1" customHeight="1"/>
    <row r="545" ht="12" customHeight="1"/>
    <row r="546" ht="12" customHeight="1"/>
    <row r="547" ht="12" customHeight="1"/>
    <row r="548" ht="12" customHeight="1"/>
    <row r="549" ht="12" customHeight="1"/>
    <row r="550" ht="8.1" customHeight="1"/>
    <row r="551" ht="12" customHeight="1"/>
    <row r="552" ht="12" customHeight="1"/>
    <row r="553" ht="12" customHeight="1"/>
    <row r="554" ht="12" customHeight="1"/>
    <row r="555" ht="12" customHeight="1"/>
    <row r="556" ht="8.1" customHeight="1"/>
    <row r="557" ht="12" customHeight="1"/>
    <row r="558" ht="12" customHeight="1"/>
    <row r="559" ht="12" customHeight="1"/>
    <row r="560" ht="12" customHeight="1"/>
    <row r="561" ht="12" customHeight="1"/>
    <row r="562" ht="7.5" customHeight="1"/>
    <row r="563" ht="12" customHeight="1"/>
    <row r="564" ht="7.5" customHeight="1"/>
    <row r="565" ht="12" customHeight="1"/>
    <row r="566" ht="12" customHeight="1"/>
    <row r="567" ht="12" customHeight="1"/>
    <row r="568" ht="12" customHeight="1"/>
    <row r="569" ht="8.1" customHeight="1"/>
    <row r="570" ht="8.1" customHeight="1"/>
    <row r="571" ht="12" customHeight="1"/>
    <row r="572" ht="12" customHeight="1"/>
    <row r="573" ht="12" customHeight="1"/>
    <row r="574" ht="11.25" customHeight="1"/>
    <row r="575" ht="17.25" customHeight="1"/>
    <row r="576" ht="7.5" customHeight="1"/>
    <row r="577" ht="18.75" customHeight="1"/>
    <row r="578" ht="14.25" customHeight="1"/>
    <row r="579" ht="14.25" customHeight="1"/>
    <row r="580" ht="18" customHeight="1"/>
    <row r="581" ht="48.75" customHeight="1"/>
    <row r="582" ht="27.75" customHeight="1"/>
    <row r="583" ht="7.5" customHeight="1"/>
    <row r="584" ht="12" customHeight="1"/>
    <row r="585" ht="7.5" customHeight="1"/>
    <row r="586" ht="12" customHeight="1"/>
    <row r="587" ht="8.1" customHeight="1"/>
    <row r="588" ht="12" customHeight="1"/>
    <row r="589" ht="12" customHeight="1"/>
    <row r="590" ht="12" customHeight="1"/>
    <row r="591" ht="12" customHeight="1"/>
    <row r="592" ht="12" customHeight="1"/>
    <row r="593" ht="8.1" customHeight="1"/>
    <row r="594" ht="12" customHeight="1"/>
    <row r="595" ht="12" customHeight="1"/>
    <row r="596" ht="12" customHeight="1"/>
    <row r="597" ht="12" customHeight="1"/>
    <row r="598" ht="12" customHeight="1"/>
    <row r="599" ht="8.1" customHeight="1"/>
    <row r="600" ht="12" customHeight="1"/>
    <row r="601" ht="12" customHeight="1"/>
    <row r="602" ht="12" customHeight="1"/>
    <row r="603" ht="12" customHeight="1"/>
    <row r="604" ht="12" customHeight="1"/>
    <row r="605" ht="7.5" customHeight="1"/>
    <row r="606" ht="12" customHeight="1"/>
    <row r="607" ht="7.5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8.1" customHeight="1"/>
    <row r="615" ht="12" customHeight="1"/>
    <row r="616" ht="12" customHeight="1"/>
    <row r="617" ht="12" customHeight="1"/>
    <row r="618" ht="12" customHeight="1"/>
    <row r="619" ht="12" customHeight="1"/>
    <row r="620" ht="8.1" customHeight="1"/>
    <row r="621" ht="12" customHeight="1"/>
    <row r="622" ht="12" customHeight="1"/>
    <row r="623" ht="12" customHeight="1"/>
    <row r="624" ht="12" customHeight="1"/>
    <row r="625" ht="12" customHeight="1"/>
    <row r="626" ht="8.1" customHeight="1"/>
    <row r="627" ht="12" customHeight="1"/>
    <row r="628" ht="12" customHeight="1"/>
    <row r="629" ht="12" customHeight="1"/>
    <row r="630" ht="12" customHeight="1"/>
    <row r="631" ht="12" customHeight="1"/>
    <row r="632" ht="7.5" customHeight="1"/>
    <row r="633" ht="12" customHeight="1"/>
    <row r="634" ht="7.5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8.1" customHeight="1"/>
    <row r="642" ht="12" customHeight="1"/>
    <row r="643" ht="12" customHeight="1"/>
    <row r="644" ht="12" customHeight="1"/>
    <row r="645" ht="12" customHeight="1"/>
    <row r="646" ht="12" customHeight="1"/>
    <row r="647" ht="8.1" customHeight="1"/>
    <row r="648" ht="12" customHeight="1"/>
    <row r="649" ht="12" customHeight="1"/>
    <row r="650" ht="12" customHeight="1"/>
    <row r="651" ht="12" customHeight="1"/>
    <row r="652" ht="12" customHeight="1"/>
    <row r="653" ht="8.1" customHeight="1"/>
    <row r="654" ht="12" customHeight="1"/>
    <row r="655" ht="12" customHeight="1"/>
    <row r="656" ht="12" customHeight="1"/>
    <row r="657" ht="12" customHeight="1"/>
    <row r="658" ht="12" customHeight="1"/>
    <row r="659" ht="7.5" customHeight="1"/>
    <row r="660" ht="12" customHeight="1"/>
    <row r="661" ht="7.5" customHeight="1"/>
    <row r="662" ht="12" customHeight="1"/>
    <row r="663" ht="12" customHeight="1"/>
    <row r="664" ht="12" customHeight="1"/>
    <row r="665" ht="12" customHeight="1"/>
    <row r="666" ht="8.1" customHeight="1"/>
    <row r="667" ht="8.1" customHeight="1"/>
    <row r="668" ht="12" customHeight="1"/>
    <row r="669" ht="12" customHeight="1"/>
    <row r="670" ht="12" customHeight="1"/>
    <row r="671" ht="11.25" customHeight="1"/>
    <row r="672" ht="17.25" customHeight="1"/>
    <row r="673" ht="7.5" customHeight="1"/>
    <row r="674" ht="18.75" customHeight="1"/>
    <row r="675" ht="14.25" customHeight="1"/>
    <row r="676" ht="14.25" customHeight="1"/>
    <row r="677" ht="18" customHeight="1"/>
    <row r="678" ht="48.75" customHeight="1"/>
    <row r="679" ht="27.75" customHeight="1"/>
    <row r="680" ht="7.5" customHeight="1"/>
    <row r="681" ht="12" customHeight="1"/>
    <row r="682" ht="7.5" customHeight="1"/>
    <row r="683" ht="12" customHeight="1"/>
    <row r="684" ht="8.1" customHeight="1"/>
    <row r="685" ht="12" customHeight="1"/>
    <row r="686" ht="12" customHeight="1"/>
    <row r="687" ht="12" customHeight="1"/>
    <row r="688" ht="12" customHeight="1"/>
    <row r="689" ht="12" customHeight="1"/>
    <row r="690" ht="8.1" customHeight="1"/>
    <row r="691" ht="12" customHeight="1"/>
    <row r="692" ht="12" customHeight="1"/>
    <row r="693" ht="12" customHeight="1"/>
    <row r="694" ht="12" customHeight="1"/>
    <row r="695" ht="12" customHeight="1"/>
    <row r="696" ht="8.1" customHeight="1"/>
    <row r="697" ht="12" customHeight="1"/>
    <row r="698" ht="12" customHeight="1"/>
    <row r="699" ht="12" customHeight="1"/>
    <row r="700" ht="12" customHeight="1"/>
    <row r="701" ht="12" customHeight="1"/>
    <row r="702" ht="7.5" customHeight="1"/>
    <row r="703" ht="12" customHeight="1"/>
    <row r="704" ht="7.5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8.1" customHeight="1"/>
    <row r="712" ht="12" customHeight="1"/>
    <row r="713" ht="12" customHeight="1"/>
    <row r="714" ht="12" customHeight="1"/>
    <row r="715" ht="12" customHeight="1"/>
    <row r="716" ht="12" customHeight="1"/>
    <row r="717" ht="8.1" customHeight="1"/>
    <row r="718" ht="12" customHeight="1"/>
    <row r="719" ht="12" customHeight="1"/>
    <row r="720" ht="12" customHeight="1"/>
    <row r="721" ht="12" customHeight="1"/>
    <row r="722" ht="12" customHeight="1"/>
    <row r="723" ht="8.1" customHeight="1"/>
    <row r="724" ht="12" customHeight="1"/>
    <row r="725" ht="12" customHeight="1"/>
    <row r="726" ht="12" customHeight="1"/>
    <row r="727" ht="12" customHeight="1"/>
    <row r="728" ht="12" customHeight="1"/>
    <row r="729" ht="7.5" customHeight="1"/>
    <row r="730" ht="12" customHeight="1"/>
    <row r="731" ht="7.5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8.1" customHeight="1"/>
    <row r="739" ht="12" customHeight="1"/>
    <row r="740" ht="12" customHeight="1"/>
    <row r="741" ht="12" customHeight="1"/>
    <row r="742" ht="12" customHeight="1"/>
    <row r="743" ht="12" customHeight="1"/>
    <row r="744" ht="8.1" customHeight="1"/>
    <row r="745" ht="12" customHeight="1"/>
    <row r="746" ht="12" customHeight="1"/>
    <row r="747" ht="12" customHeight="1"/>
    <row r="748" ht="12" customHeight="1"/>
    <row r="749" ht="12" customHeight="1"/>
    <row r="750" ht="8.1" customHeight="1"/>
    <row r="751" ht="12" customHeight="1"/>
    <row r="752" ht="12" customHeight="1"/>
    <row r="753" ht="12" customHeight="1"/>
    <row r="754" ht="12" customHeight="1"/>
    <row r="755" ht="12" customHeight="1"/>
    <row r="756" ht="7.5" customHeight="1"/>
    <row r="757" ht="12" customHeight="1"/>
    <row r="758" ht="7.5" customHeight="1"/>
    <row r="759" ht="12" customHeight="1"/>
    <row r="760" ht="12" customHeight="1"/>
    <row r="761" ht="12" customHeight="1"/>
    <row r="762" ht="12" customHeight="1"/>
    <row r="763" ht="8.1" customHeight="1"/>
    <row r="764" ht="8.1" customHeight="1"/>
    <row r="765" ht="12" customHeight="1"/>
    <row r="766" ht="12" customHeight="1"/>
    <row r="767" ht="12" customHeight="1"/>
    <row r="768" ht="11.25" customHeight="1"/>
    <row r="769" ht="17.25" customHeight="1"/>
    <row r="770" ht="7.5" customHeight="1"/>
    <row r="771" ht="18.75" customHeight="1"/>
    <row r="772" ht="14.25" customHeight="1"/>
    <row r="773" ht="14.25" customHeight="1"/>
    <row r="774" ht="18" customHeight="1"/>
    <row r="775" ht="48.75" customHeight="1"/>
    <row r="776" ht="27.75" customHeight="1"/>
    <row r="777" ht="7.5" customHeight="1"/>
    <row r="778" ht="12" customHeight="1"/>
    <row r="779" ht="7.5" customHeight="1"/>
    <row r="780" ht="12" customHeight="1"/>
    <row r="781" ht="8.1" customHeight="1"/>
    <row r="782" ht="12" customHeight="1"/>
    <row r="783" ht="12" customHeight="1"/>
    <row r="784" ht="12" customHeight="1"/>
    <row r="785" ht="12" customHeight="1"/>
    <row r="786" ht="12" customHeight="1"/>
    <row r="787" ht="8.1" customHeight="1"/>
    <row r="788" ht="12" customHeight="1"/>
    <row r="789" ht="12" customHeight="1"/>
    <row r="790" ht="12" customHeight="1"/>
    <row r="791" ht="12" customHeight="1"/>
    <row r="792" ht="12" customHeight="1"/>
    <row r="793" ht="8.1" customHeight="1"/>
    <row r="794" ht="12" customHeight="1"/>
    <row r="795" ht="12" customHeight="1"/>
    <row r="796" ht="12" customHeight="1"/>
    <row r="797" ht="12" customHeight="1"/>
    <row r="798" ht="12" customHeight="1"/>
    <row r="799" ht="7.5" customHeight="1"/>
    <row r="800" ht="12" customHeight="1"/>
    <row r="801" ht="7.5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8.1" customHeight="1"/>
    <row r="809" ht="12" customHeight="1"/>
    <row r="810" ht="12" customHeight="1"/>
    <row r="811" ht="12" customHeight="1"/>
    <row r="812" ht="12" customHeight="1"/>
    <row r="813" ht="12" customHeight="1"/>
    <row r="814" ht="8.1" customHeight="1"/>
    <row r="815" ht="12" customHeight="1"/>
    <row r="816" ht="12" customHeight="1"/>
    <row r="817" ht="12" customHeight="1"/>
    <row r="818" ht="12" customHeight="1"/>
    <row r="819" ht="12" customHeight="1"/>
    <row r="820" ht="8.1" customHeight="1"/>
    <row r="821" ht="12" customHeight="1"/>
    <row r="822" ht="12" customHeight="1"/>
    <row r="823" ht="12" customHeight="1"/>
    <row r="824" ht="12" customHeight="1"/>
    <row r="825" ht="12" customHeight="1"/>
    <row r="826" ht="7.5" customHeight="1"/>
    <row r="827" ht="12" customHeight="1"/>
    <row r="828" ht="7.5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8.1" customHeight="1"/>
    <row r="836" ht="12" customHeight="1"/>
    <row r="837" ht="12" customHeight="1"/>
    <row r="838" ht="12" customHeight="1"/>
    <row r="839" ht="12" customHeight="1"/>
    <row r="840" ht="12" customHeight="1"/>
    <row r="841" ht="8.1" customHeight="1"/>
    <row r="842" ht="12" customHeight="1"/>
    <row r="843" ht="12" customHeight="1"/>
    <row r="844" ht="12" customHeight="1"/>
    <row r="845" ht="12" customHeight="1"/>
    <row r="846" ht="12" customHeight="1"/>
    <row r="847" ht="8.1" customHeight="1"/>
    <row r="848" ht="12" customHeight="1"/>
    <row r="849" ht="12" customHeight="1"/>
    <row r="850" ht="12" customHeight="1"/>
    <row r="851" ht="12" customHeight="1"/>
    <row r="852" ht="12" customHeight="1"/>
    <row r="853" ht="7.5" customHeight="1"/>
    <row r="854" ht="12" customHeight="1"/>
    <row r="855" ht="7.5" customHeight="1"/>
    <row r="856" ht="12" customHeight="1"/>
    <row r="857" ht="12" customHeight="1"/>
    <row r="858" ht="12" customHeight="1"/>
    <row r="859" ht="12" customHeight="1"/>
    <row r="860" ht="8.1" customHeight="1"/>
    <row r="861" ht="8.1" customHeight="1"/>
    <row r="862" ht="12" customHeight="1"/>
    <row r="863" ht="12" customHeight="1"/>
    <row r="864" ht="12" customHeight="1"/>
  </sheetData>
  <mergeCells count="63">
    <mergeCell ref="K3:V3"/>
    <mergeCell ref="W3:AF3"/>
    <mergeCell ref="K4:K6"/>
    <mergeCell ref="L4:W4"/>
    <mergeCell ref="X4:Y4"/>
    <mergeCell ref="Z4:AJ4"/>
    <mergeCell ref="H5:J5"/>
    <mergeCell ref="X5:X6"/>
    <mergeCell ref="H6:J6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G24:J24"/>
    <mergeCell ref="H26:I26"/>
    <mergeCell ref="H29:I29"/>
    <mergeCell ref="H30:I30"/>
    <mergeCell ref="H31:I31"/>
    <mergeCell ref="H32:I32"/>
    <mergeCell ref="H27:I27"/>
    <mergeCell ref="H33:I33"/>
    <mergeCell ref="H34:I34"/>
    <mergeCell ref="H35:I35"/>
    <mergeCell ref="H36:I36"/>
    <mergeCell ref="H37:I37"/>
    <mergeCell ref="H38:I38"/>
    <mergeCell ref="H47:I47"/>
    <mergeCell ref="H39:I39"/>
    <mergeCell ref="H40:I40"/>
    <mergeCell ref="H41:I41"/>
    <mergeCell ref="H42:I42"/>
    <mergeCell ref="H43:I43"/>
    <mergeCell ref="G44:J44"/>
    <mergeCell ref="H59:I59"/>
    <mergeCell ref="H46:I46"/>
    <mergeCell ref="H49:I49"/>
    <mergeCell ref="H50:I50"/>
    <mergeCell ref="H51:I51"/>
    <mergeCell ref="H52:I52"/>
    <mergeCell ref="H53:I53"/>
    <mergeCell ref="H54:I54"/>
    <mergeCell ref="H55:I55"/>
    <mergeCell ref="H56:I56"/>
    <mergeCell ref="H57:I57"/>
    <mergeCell ref="H58:I58"/>
    <mergeCell ref="H67:I67"/>
    <mergeCell ref="H60:I60"/>
    <mergeCell ref="H61:I61"/>
    <mergeCell ref="H62:I62"/>
    <mergeCell ref="H63:I63"/>
    <mergeCell ref="G64:J64"/>
    <mergeCell ref="H66:I66"/>
  </mergeCells>
  <phoneticPr fontId="2"/>
  <pageMargins left="0.59055118110236227" right="0" top="0.78740157480314965" bottom="0" header="0.51181102362204722" footer="0.51181102362204722"/>
  <pageSetup paperSize="9" scale="70" pageOrder="overThenDown" orientation="portrait" r:id="rId1"/>
  <headerFooter alignWithMargins="0"/>
  <rowBreaks count="9" manualBreakCount="9">
    <brk id="88" max="16383" man="1"/>
    <brk id="185" max="16383" man="1"/>
    <brk id="282" max="16383" man="1"/>
    <brk id="379" max="16383" man="1"/>
    <brk id="476" max="16383" man="1"/>
    <brk id="573" max="16383" man="1"/>
    <brk id="670" max="16383" man="1"/>
    <brk id="767" max="16383" man="1"/>
    <brk id="864" max="16383" man="1"/>
  </rowBreaks>
  <colBreaks count="2" manualBreakCount="2">
    <brk id="22" max="67" man="1"/>
    <brk id="3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0"/>
  <sheetViews>
    <sheetView tabSelected="1" view="pageBreakPreview" topLeftCell="B1" zoomScaleNormal="100" zoomScaleSheetLayoutView="100" workbookViewId="0">
      <selection activeCell="D23" sqref="D23"/>
    </sheetView>
  </sheetViews>
  <sheetFormatPr defaultRowHeight="13.5"/>
  <cols>
    <col min="1" max="1" width="3.625" customWidth="1"/>
    <col min="2" max="2" width="3" customWidth="1"/>
    <col min="3" max="3" width="6" bestFit="1" customWidth="1"/>
    <col min="4" max="4" width="39.875" customWidth="1"/>
    <col min="5" max="5" width="13.125" customWidth="1"/>
    <col min="7" max="7" width="2.875" customWidth="1"/>
  </cols>
  <sheetData>
    <row r="1" spans="1:13" ht="24">
      <c r="D1" s="330" t="s">
        <v>617</v>
      </c>
      <c r="E1" s="138"/>
    </row>
    <row r="2" spans="1:13" ht="30" customHeight="1">
      <c r="A2" s="79"/>
      <c r="B2" s="81" t="s">
        <v>280</v>
      </c>
      <c r="C2" s="79"/>
      <c r="D2" s="80"/>
      <c r="E2" s="139" t="s">
        <v>284</v>
      </c>
      <c r="F2" s="80"/>
    </row>
    <row r="3" spans="1:13" ht="13.5" customHeight="1">
      <c r="A3" s="79"/>
      <c r="B3" s="79"/>
      <c r="C3" s="14"/>
      <c r="D3" s="79"/>
      <c r="F3" s="79"/>
    </row>
    <row r="4" spans="1:13" ht="30" customHeight="1">
      <c r="A4" s="79"/>
      <c r="B4" s="79"/>
      <c r="C4" s="14" t="s">
        <v>38</v>
      </c>
      <c r="D4" s="82" t="s">
        <v>216</v>
      </c>
      <c r="F4" s="82"/>
    </row>
    <row r="5" spans="1:13" ht="30" customHeight="1">
      <c r="A5" s="79"/>
      <c r="B5" s="79"/>
      <c r="C5" s="14" t="s">
        <v>39</v>
      </c>
      <c r="D5" s="82" t="s">
        <v>217</v>
      </c>
      <c r="E5" s="82"/>
      <c r="F5" s="82"/>
    </row>
    <row r="6" spans="1:13" ht="30" customHeight="1">
      <c r="A6" s="79"/>
      <c r="B6" s="79"/>
      <c r="C6" s="14" t="s">
        <v>40</v>
      </c>
      <c r="D6" s="82" t="s">
        <v>218</v>
      </c>
      <c r="E6" s="82"/>
      <c r="F6" s="82"/>
    </row>
    <row r="7" spans="1:13" s="79" customFormat="1" ht="30" customHeight="1">
      <c r="C7" s="14" t="s">
        <v>41</v>
      </c>
      <c r="D7" s="82" t="s">
        <v>663</v>
      </c>
      <c r="E7" s="82"/>
      <c r="F7" s="82"/>
      <c r="G7" s="80"/>
      <c r="H7" s="80"/>
      <c r="I7" s="80"/>
      <c r="J7" s="80"/>
      <c r="K7" s="80"/>
      <c r="L7" s="80"/>
      <c r="M7" s="80"/>
    </row>
    <row r="8" spans="1:13" s="79" customFormat="1" ht="30" customHeight="1">
      <c r="C8" s="14" t="s">
        <v>42</v>
      </c>
      <c r="D8" s="82" t="s">
        <v>225</v>
      </c>
      <c r="E8" s="82"/>
      <c r="F8" s="82"/>
    </row>
    <row r="9" spans="1:13" s="79" customFormat="1" ht="30" customHeight="1">
      <c r="C9" s="14" t="s">
        <v>43</v>
      </c>
      <c r="D9" s="82" t="s">
        <v>226</v>
      </c>
      <c r="E9" s="82"/>
      <c r="F9" s="82"/>
      <c r="G9" s="82"/>
      <c r="H9" s="82"/>
      <c r="I9" s="82"/>
      <c r="J9" s="82"/>
      <c r="K9" s="82"/>
    </row>
    <row r="10" spans="1:13" s="79" customFormat="1" ht="30" customHeight="1">
      <c r="C10" s="14" t="s">
        <v>44</v>
      </c>
      <c r="D10" s="442" t="s">
        <v>224</v>
      </c>
      <c r="E10" s="442"/>
      <c r="F10" s="442"/>
      <c r="G10" s="82"/>
      <c r="H10" s="82"/>
      <c r="I10" s="82"/>
      <c r="J10" s="82"/>
      <c r="K10" s="82"/>
    </row>
    <row r="11" spans="1:13" s="79" customFormat="1" ht="30" customHeight="1">
      <c r="C11" s="14" t="s">
        <v>45</v>
      </c>
      <c r="D11" s="442" t="s">
        <v>219</v>
      </c>
      <c r="E11" s="442"/>
      <c r="F11" s="442"/>
      <c r="G11" s="82"/>
      <c r="H11" s="82"/>
      <c r="I11" s="82"/>
      <c r="J11" s="82"/>
      <c r="K11" s="82"/>
    </row>
    <row r="12" spans="1:13" s="79" customFormat="1" ht="30" customHeight="1">
      <c r="A12" s="84"/>
      <c r="B12" s="84"/>
      <c r="C12" s="14" t="s">
        <v>46</v>
      </c>
      <c r="D12" s="82" t="s">
        <v>227</v>
      </c>
      <c r="E12" s="82"/>
      <c r="F12" s="82"/>
      <c r="G12" s="82"/>
      <c r="H12" s="82"/>
      <c r="I12" s="82"/>
      <c r="J12" s="82"/>
      <c r="K12" s="82"/>
    </row>
    <row r="13" spans="1:13" s="79" customFormat="1" ht="30" customHeight="1">
      <c r="A13" s="84"/>
      <c r="B13" s="84"/>
      <c r="C13" s="14" t="s">
        <v>47</v>
      </c>
      <c r="D13" s="442" t="s">
        <v>228</v>
      </c>
      <c r="E13" s="442"/>
      <c r="F13" s="442"/>
      <c r="G13" s="80"/>
      <c r="I13" s="82"/>
    </row>
    <row r="14" spans="1:13" s="79" customFormat="1" ht="30" customHeight="1">
      <c r="A14" s="84"/>
      <c r="B14" s="84"/>
      <c r="C14" s="14" t="s">
        <v>48</v>
      </c>
      <c r="D14" s="82" t="s">
        <v>229</v>
      </c>
      <c r="E14" s="82"/>
      <c r="F14" s="82"/>
      <c r="I14" s="82"/>
    </row>
    <row r="15" spans="1:13" s="79" customFormat="1" ht="30" customHeight="1">
      <c r="A15" s="84"/>
      <c r="B15" s="84"/>
      <c r="C15" s="14" t="s">
        <v>49</v>
      </c>
      <c r="D15" s="82" t="s">
        <v>230</v>
      </c>
      <c r="E15" s="82"/>
      <c r="F15" s="82"/>
      <c r="G15" s="82"/>
      <c r="I15" s="83"/>
    </row>
    <row r="16" spans="1:13" s="79" customFormat="1" ht="30" customHeight="1">
      <c r="A16" s="84"/>
      <c r="B16" s="84"/>
      <c r="C16" s="84"/>
      <c r="D16" s="84"/>
      <c r="E16" s="84"/>
      <c r="F16" s="84"/>
      <c r="G16" s="82"/>
      <c r="I16" s="83"/>
    </row>
    <row r="17" spans="1:13" s="79" customFormat="1" ht="30" customHeight="1">
      <c r="A17" s="84"/>
      <c r="B17" s="81" t="s">
        <v>283</v>
      </c>
      <c r="E17" s="139" t="s">
        <v>285</v>
      </c>
      <c r="F17" s="82"/>
      <c r="G17" s="82"/>
      <c r="I17" s="82"/>
    </row>
    <row r="18" spans="1:13" s="79" customFormat="1" ht="13.5" customHeight="1">
      <c r="A18"/>
      <c r="B18" s="140"/>
      <c r="E18" s="140"/>
      <c r="F18" s="140"/>
      <c r="G18" s="82"/>
      <c r="I18" s="82"/>
    </row>
    <row r="19" spans="1:13" s="79" customFormat="1" ht="30" customHeight="1">
      <c r="A19"/>
      <c r="B19" s="140"/>
      <c r="C19" s="14" t="s">
        <v>38</v>
      </c>
      <c r="D19" s="327" t="s">
        <v>665</v>
      </c>
      <c r="E19" s="140"/>
      <c r="F19" s="140"/>
      <c r="G19" s="83"/>
    </row>
    <row r="20" spans="1:13" s="79" customFormat="1" ht="30" customHeight="1">
      <c r="A20"/>
      <c r="B20" s="140"/>
      <c r="C20" s="14" t="s">
        <v>39</v>
      </c>
      <c r="D20" s="327" t="s">
        <v>613</v>
      </c>
      <c r="E20" s="140"/>
      <c r="F20" s="140"/>
      <c r="G20" s="83"/>
      <c r="H20" s="84"/>
    </row>
    <row r="21" spans="1:13" s="84" customFormat="1" ht="30" customHeight="1">
      <c r="A21"/>
      <c r="B21" s="140"/>
      <c r="C21" s="14" t="s">
        <v>40</v>
      </c>
      <c r="D21" s="82" t="s">
        <v>614</v>
      </c>
      <c r="E21" s="140"/>
      <c r="F21" s="140"/>
      <c r="G21" s="82"/>
      <c r="I21" s="86"/>
    </row>
    <row r="22" spans="1:13" s="84" customFormat="1" ht="30" customHeight="1">
      <c r="A22"/>
      <c r="B22" s="81"/>
      <c r="C22" s="14" t="s">
        <v>41</v>
      </c>
      <c r="D22" s="82" t="s">
        <v>666</v>
      </c>
      <c r="E22" s="140"/>
      <c r="F22" s="140"/>
      <c r="G22" s="82"/>
      <c r="I22" s="86"/>
    </row>
    <row r="23" spans="1:13" s="84" customFormat="1" ht="30" customHeight="1">
      <c r="A23"/>
      <c r="B23" s="140"/>
      <c r="C23" s="14" t="s">
        <v>42</v>
      </c>
      <c r="D23" s="82" t="s">
        <v>616</v>
      </c>
      <c r="E23" s="140"/>
      <c r="F23" s="140"/>
      <c r="I23" s="86"/>
    </row>
    <row r="24" spans="1:13" s="84" customFormat="1" ht="30" customHeight="1">
      <c r="A24"/>
      <c r="B24"/>
      <c r="F24"/>
      <c r="I24" s="88"/>
      <c r="J24" s="88"/>
      <c r="K24" s="88"/>
      <c r="L24" s="88"/>
    </row>
    <row r="25" spans="1:13" s="84" customFormat="1" ht="30" customHeight="1">
      <c r="A25"/>
      <c r="B25" s="81" t="s">
        <v>660</v>
      </c>
      <c r="C25" s="79"/>
      <c r="D25" s="79"/>
      <c r="E25" s="139" t="s">
        <v>662</v>
      </c>
      <c r="F25"/>
    </row>
    <row r="26" spans="1:13" s="84" customFormat="1" ht="30" customHeight="1">
      <c r="A26"/>
      <c r="B26"/>
      <c r="C26" s="14" t="s">
        <v>657</v>
      </c>
      <c r="D26" s="82" t="s">
        <v>659</v>
      </c>
      <c r="F26"/>
      <c r="G26" s="87"/>
      <c r="H26" s="87"/>
      <c r="I26" s="87"/>
      <c r="J26" s="87"/>
      <c r="K26" s="87"/>
      <c r="L26" s="87"/>
      <c r="M26" s="87"/>
    </row>
    <row r="27" spans="1:13" ht="30" customHeight="1">
      <c r="C27" s="85"/>
      <c r="D27" s="87"/>
    </row>
    <row r="28" spans="1:13" ht="30" customHeight="1"/>
    <row r="29" spans="1:13" ht="30" customHeight="1"/>
    <row r="30" spans="1:13" ht="30" customHeight="1"/>
    <row r="31" spans="1:13" ht="30" customHeight="1"/>
    <row r="32" spans="1:13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25.5" customHeight="1"/>
  </sheetData>
  <mergeCells count="3">
    <mergeCell ref="D13:F13"/>
    <mergeCell ref="D10:F10"/>
    <mergeCell ref="D11:F11"/>
  </mergeCells>
  <phoneticPr fontId="2"/>
  <pageMargins left="0.7" right="0.4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P24"/>
  <sheetViews>
    <sheetView view="pageBreakPreview" zoomScale="90" zoomScaleNormal="100" zoomScaleSheetLayoutView="90" workbookViewId="0">
      <selection activeCell="L15" sqref="L15"/>
    </sheetView>
  </sheetViews>
  <sheetFormatPr defaultRowHeight="11.25"/>
  <cols>
    <col min="1" max="1" width="6.625" style="332" customWidth="1"/>
    <col min="2" max="2" width="2" style="332" customWidth="1"/>
    <col min="3" max="3" width="3.5" style="332" customWidth="1"/>
    <col min="4" max="4" width="27" style="332" customWidth="1"/>
    <col min="5" max="8" width="10" style="332" customWidth="1"/>
    <col min="9" max="9" width="4.75" style="332" customWidth="1"/>
    <col min="10" max="16384" width="9" style="332"/>
  </cols>
  <sheetData>
    <row r="1" spans="1:42" s="1" customFormat="1" ht="30.75" customHeight="1">
      <c r="A1" s="685" t="s">
        <v>654</v>
      </c>
      <c r="B1" s="685"/>
      <c r="C1" s="685"/>
      <c r="D1" s="685"/>
      <c r="E1" s="685"/>
      <c r="F1" s="685"/>
      <c r="G1" s="685"/>
      <c r="H1" s="685"/>
      <c r="I1" s="685"/>
      <c r="J1" s="348"/>
      <c r="K1" s="348"/>
      <c r="L1" s="348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</row>
    <row r="2" spans="1:42" s="1" customFormat="1" ht="17.25" customHeight="1">
      <c r="A2" s="331"/>
      <c r="B2" s="331"/>
      <c r="C2" s="331"/>
      <c r="D2" s="331"/>
      <c r="E2" s="331"/>
      <c r="F2" s="331"/>
      <c r="G2" s="331"/>
      <c r="H2" s="331"/>
      <c r="I2" s="331"/>
      <c r="J2" s="348"/>
      <c r="K2" s="348"/>
      <c r="L2" s="348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</row>
    <row r="3" spans="1:42" s="1" customFormat="1" ht="17.25" customHeight="1"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</row>
    <row r="4" spans="1:42" s="337" customFormat="1" ht="24" customHeight="1">
      <c r="B4" s="848" t="s">
        <v>658</v>
      </c>
      <c r="C4" s="848"/>
      <c r="D4" s="848"/>
      <c r="E4" s="848"/>
      <c r="F4" s="848"/>
      <c r="G4" s="848"/>
      <c r="H4" s="848"/>
      <c r="I4" s="340"/>
      <c r="J4" s="340"/>
      <c r="K4" s="340"/>
      <c r="L4" s="340"/>
      <c r="M4" s="339"/>
      <c r="N4" s="339"/>
      <c r="O4" s="339"/>
      <c r="P4" s="339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8"/>
      <c r="AI4" s="338"/>
      <c r="AJ4" s="338"/>
      <c r="AK4" s="338"/>
      <c r="AL4" s="338"/>
      <c r="AM4" s="338"/>
      <c r="AN4" s="338"/>
      <c r="AO4" s="338"/>
      <c r="AP4" s="338"/>
    </row>
    <row r="5" spans="1:42" s="337" customFormat="1" ht="24" customHeight="1">
      <c r="B5" s="848"/>
      <c r="C5" s="848"/>
      <c r="D5" s="848"/>
      <c r="E5" s="848"/>
      <c r="F5" s="848"/>
      <c r="G5" s="848"/>
      <c r="H5" s="848"/>
      <c r="I5" s="340"/>
      <c r="J5" s="340"/>
      <c r="K5" s="340"/>
      <c r="L5" s="340"/>
      <c r="M5" s="339"/>
      <c r="N5" s="339"/>
      <c r="O5" s="339"/>
      <c r="P5" s="339"/>
      <c r="Q5" s="338"/>
      <c r="R5" s="338"/>
      <c r="S5" s="338"/>
      <c r="T5" s="338"/>
      <c r="U5" s="338"/>
      <c r="V5" s="338"/>
      <c r="W5" s="338"/>
      <c r="X5" s="338"/>
      <c r="Y5" s="338"/>
      <c r="Z5" s="338"/>
      <c r="AA5" s="338"/>
      <c r="AB5" s="338"/>
      <c r="AC5" s="338"/>
      <c r="AD5" s="338"/>
      <c r="AE5" s="338"/>
      <c r="AF5" s="338"/>
      <c r="AG5" s="338"/>
      <c r="AH5" s="338"/>
      <c r="AI5" s="338"/>
      <c r="AJ5" s="338"/>
      <c r="AK5" s="338"/>
      <c r="AL5" s="338"/>
      <c r="AM5" s="338"/>
      <c r="AN5" s="338"/>
      <c r="AO5" s="338"/>
      <c r="AP5" s="338"/>
    </row>
    <row r="6" spans="1:42" s="334" customFormat="1" ht="8.25" customHeight="1">
      <c r="B6" s="339"/>
      <c r="C6" s="339"/>
      <c r="D6" s="339"/>
      <c r="E6" s="349"/>
      <c r="F6" s="350"/>
      <c r="G6" s="350"/>
      <c r="H6" s="351"/>
      <c r="I6" s="333"/>
      <c r="J6" s="333"/>
      <c r="K6" s="333"/>
      <c r="L6" s="333"/>
      <c r="M6" s="333"/>
      <c r="N6" s="333"/>
      <c r="O6" s="333"/>
      <c r="P6" s="333"/>
      <c r="Q6" s="336"/>
      <c r="R6" s="336"/>
      <c r="S6" s="336"/>
      <c r="T6" s="336"/>
      <c r="U6" s="336"/>
      <c r="V6" s="336"/>
      <c r="W6" s="336"/>
      <c r="X6" s="336"/>
      <c r="Y6" s="336"/>
      <c r="Z6" s="336"/>
      <c r="AA6" s="336"/>
      <c r="AB6" s="336"/>
      <c r="AC6" s="336"/>
      <c r="AD6" s="336"/>
      <c r="AE6" s="336"/>
      <c r="AF6" s="336"/>
      <c r="AG6" s="336"/>
      <c r="AH6" s="336"/>
      <c r="AI6" s="336"/>
      <c r="AJ6" s="336"/>
      <c r="AK6" s="336"/>
      <c r="AL6" s="336"/>
      <c r="AM6" s="336"/>
      <c r="AN6" s="336"/>
      <c r="AO6" s="336"/>
      <c r="AP6" s="336"/>
    </row>
    <row r="7" spans="1:42" s="334" customFormat="1" ht="38.25" customHeight="1">
      <c r="B7" s="849" t="s">
        <v>653</v>
      </c>
      <c r="C7" s="849"/>
      <c r="D7" s="850"/>
      <c r="E7" s="352" t="s">
        <v>652</v>
      </c>
      <c r="F7" s="353" t="s">
        <v>651</v>
      </c>
      <c r="G7" s="353" t="s">
        <v>650</v>
      </c>
      <c r="H7" s="354" t="s">
        <v>649</v>
      </c>
      <c r="I7" s="333"/>
      <c r="J7" s="333"/>
      <c r="K7" s="333"/>
      <c r="L7" s="333"/>
      <c r="M7" s="333"/>
      <c r="N7" s="333"/>
      <c r="O7" s="333"/>
      <c r="P7" s="335"/>
    </row>
    <row r="8" spans="1:42" ht="21.75" customHeight="1">
      <c r="B8" s="355"/>
      <c r="C8" s="355"/>
      <c r="D8" s="356" t="s">
        <v>648</v>
      </c>
      <c r="E8" s="357">
        <v>35032</v>
      </c>
      <c r="F8" s="358">
        <v>96740</v>
      </c>
      <c r="G8" s="358">
        <v>49544</v>
      </c>
      <c r="H8" s="351">
        <v>2.7614800000000002</v>
      </c>
    </row>
    <row r="9" spans="1:42" ht="21.75" customHeight="1">
      <c r="B9" s="355" t="s">
        <v>647</v>
      </c>
      <c r="C9" s="355"/>
      <c r="D9" s="356" t="s">
        <v>646</v>
      </c>
      <c r="E9" s="359">
        <v>882</v>
      </c>
      <c r="F9" s="349">
        <v>2373</v>
      </c>
      <c r="G9" s="349">
        <v>1610</v>
      </c>
      <c r="H9" s="351">
        <v>2.69048</v>
      </c>
    </row>
    <row r="10" spans="1:42" ht="21.75" customHeight="1">
      <c r="B10" s="355"/>
      <c r="C10" s="360" t="s">
        <v>645</v>
      </c>
      <c r="D10" s="356" t="s">
        <v>644</v>
      </c>
      <c r="E10" s="359">
        <v>717</v>
      </c>
      <c r="F10" s="350">
        <v>1977</v>
      </c>
      <c r="G10" s="350">
        <v>1384</v>
      </c>
      <c r="H10" s="351">
        <v>2.75732</v>
      </c>
    </row>
    <row r="11" spans="1:42" ht="21.75" customHeight="1">
      <c r="B11" s="355"/>
      <c r="C11" s="361" t="s">
        <v>643</v>
      </c>
      <c r="D11" s="356" t="s">
        <v>642</v>
      </c>
      <c r="E11" s="359">
        <v>165</v>
      </c>
      <c r="F11" s="350">
        <v>396</v>
      </c>
      <c r="G11" s="350">
        <v>226</v>
      </c>
      <c r="H11" s="351">
        <v>2.4</v>
      </c>
    </row>
    <row r="12" spans="1:42" ht="21.75" customHeight="1">
      <c r="B12" s="362" t="s">
        <v>641</v>
      </c>
      <c r="C12" s="851" t="s">
        <v>640</v>
      </c>
      <c r="D12" s="852"/>
      <c r="E12" s="359">
        <v>1101</v>
      </c>
      <c r="F12" s="349">
        <v>4674</v>
      </c>
      <c r="G12" s="349">
        <v>3383</v>
      </c>
      <c r="H12" s="351">
        <v>4.2452300000000003</v>
      </c>
    </row>
    <row r="13" spans="1:42" ht="21.75" customHeight="1">
      <c r="B13" s="355"/>
      <c r="C13" s="361" t="s">
        <v>639</v>
      </c>
      <c r="D13" s="356" t="s">
        <v>638</v>
      </c>
      <c r="E13" s="359">
        <v>631</v>
      </c>
      <c r="F13" s="350">
        <v>2739</v>
      </c>
      <c r="G13" s="350">
        <v>2069</v>
      </c>
      <c r="H13" s="351">
        <v>4.3407299999999998</v>
      </c>
    </row>
    <row r="14" spans="1:42" ht="21.75" customHeight="1">
      <c r="B14" s="355"/>
      <c r="C14" s="361" t="s">
        <v>637</v>
      </c>
      <c r="D14" s="356" t="s">
        <v>636</v>
      </c>
      <c r="E14" s="359">
        <v>158</v>
      </c>
      <c r="F14" s="350">
        <v>621</v>
      </c>
      <c r="G14" s="350">
        <v>417</v>
      </c>
      <c r="H14" s="351">
        <v>3.93038</v>
      </c>
    </row>
    <row r="15" spans="1:42" ht="21.75" customHeight="1">
      <c r="B15" s="355"/>
      <c r="C15" s="361" t="s">
        <v>635</v>
      </c>
      <c r="D15" s="356" t="s">
        <v>634</v>
      </c>
      <c r="E15" s="359">
        <v>31</v>
      </c>
      <c r="F15" s="350">
        <v>140</v>
      </c>
      <c r="G15" s="350">
        <v>97</v>
      </c>
      <c r="H15" s="351">
        <v>4.5161300000000004</v>
      </c>
    </row>
    <row r="16" spans="1:42" ht="21.75" customHeight="1">
      <c r="B16" s="355"/>
      <c r="C16" s="361" t="s">
        <v>633</v>
      </c>
      <c r="D16" s="356" t="s">
        <v>632</v>
      </c>
      <c r="E16" s="359">
        <v>281</v>
      </c>
      <c r="F16" s="350">
        <v>1174</v>
      </c>
      <c r="G16" s="350">
        <v>800</v>
      </c>
      <c r="H16" s="351">
        <v>4.1779400000000004</v>
      </c>
    </row>
    <row r="17" spans="2:8" ht="21.75" customHeight="1">
      <c r="B17" s="362" t="s">
        <v>631</v>
      </c>
      <c r="C17" s="851" t="s">
        <v>630</v>
      </c>
      <c r="D17" s="851"/>
      <c r="E17" s="359">
        <v>24323</v>
      </c>
      <c r="F17" s="349">
        <v>74264</v>
      </c>
      <c r="G17" s="349">
        <v>43721</v>
      </c>
      <c r="H17" s="351">
        <v>3.0532400000000002</v>
      </c>
    </row>
    <row r="18" spans="2:8" ht="21.75" customHeight="1">
      <c r="B18" s="355"/>
      <c r="C18" s="361" t="s">
        <v>629</v>
      </c>
      <c r="D18" s="356" t="s">
        <v>628</v>
      </c>
      <c r="E18" s="359">
        <v>1706</v>
      </c>
      <c r="F18" s="350">
        <v>4156</v>
      </c>
      <c r="G18" s="350">
        <v>2539</v>
      </c>
      <c r="H18" s="351">
        <v>2.4361100000000002</v>
      </c>
    </row>
    <row r="19" spans="2:8" ht="21.75" customHeight="1">
      <c r="B19" s="355"/>
      <c r="C19" s="361" t="s">
        <v>627</v>
      </c>
      <c r="D19" s="356" t="s">
        <v>626</v>
      </c>
      <c r="E19" s="359">
        <v>20859</v>
      </c>
      <c r="F19" s="350">
        <v>63199</v>
      </c>
      <c r="G19" s="350">
        <v>36439</v>
      </c>
      <c r="H19" s="351">
        <v>3.02982</v>
      </c>
    </row>
    <row r="20" spans="2:8" ht="24.75" customHeight="1">
      <c r="B20" s="355"/>
      <c r="C20" s="360" t="s">
        <v>625</v>
      </c>
      <c r="D20" s="363" t="s">
        <v>624</v>
      </c>
      <c r="E20" s="359">
        <v>1284</v>
      </c>
      <c r="F20" s="350">
        <v>5027</v>
      </c>
      <c r="G20" s="350">
        <v>3485</v>
      </c>
      <c r="H20" s="351">
        <v>3.9151099999999999</v>
      </c>
    </row>
    <row r="21" spans="2:8" ht="24.75" customHeight="1">
      <c r="B21" s="355"/>
      <c r="C21" s="339" t="s">
        <v>623</v>
      </c>
      <c r="D21" s="356" t="s">
        <v>622</v>
      </c>
      <c r="E21" s="359">
        <v>474</v>
      </c>
      <c r="F21" s="350">
        <v>1882</v>
      </c>
      <c r="G21" s="350">
        <v>1258</v>
      </c>
      <c r="H21" s="351">
        <v>3.9704600000000001</v>
      </c>
    </row>
    <row r="22" spans="2:8" ht="21.75" customHeight="1">
      <c r="B22" s="362" t="s">
        <v>621</v>
      </c>
      <c r="C22" s="355"/>
      <c r="D22" s="356" t="s">
        <v>620</v>
      </c>
      <c r="E22" s="359">
        <v>8175</v>
      </c>
      <c r="F22" s="350">
        <v>14075</v>
      </c>
      <c r="G22" s="350">
        <v>28</v>
      </c>
      <c r="H22" s="351">
        <v>1.7217100000000001</v>
      </c>
    </row>
    <row r="23" spans="2:8" ht="21.75" customHeight="1">
      <c r="B23" s="364" t="s">
        <v>619</v>
      </c>
      <c r="C23" s="365"/>
      <c r="D23" s="366" t="s">
        <v>618</v>
      </c>
      <c r="E23" s="367">
        <v>551</v>
      </c>
      <c r="F23" s="368">
        <v>1354</v>
      </c>
      <c r="G23" s="368">
        <v>802</v>
      </c>
      <c r="H23" s="369">
        <v>2.4573499999999999</v>
      </c>
    </row>
    <row r="24" spans="2:8" ht="21.75" customHeight="1">
      <c r="B24" s="332" t="s">
        <v>655</v>
      </c>
    </row>
  </sheetData>
  <mergeCells count="5">
    <mergeCell ref="A1:I1"/>
    <mergeCell ref="B4:H5"/>
    <mergeCell ref="B7:D7"/>
    <mergeCell ref="C12:D12"/>
    <mergeCell ref="C17:D17"/>
  </mergeCells>
  <phoneticPr fontId="2"/>
  <pageMargins left="0.75" right="0.75" top="1" bottom="1" header="0.51200000000000001" footer="0.51200000000000001"/>
  <pageSetup paperSize="9" scale="9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A1:O995"/>
  <sheetViews>
    <sheetView view="pageBreakPreview" zoomScaleNormal="100" zoomScaleSheetLayoutView="100" workbookViewId="0">
      <selection activeCell="A32" sqref="A32:XFD48"/>
    </sheetView>
  </sheetViews>
  <sheetFormatPr defaultColWidth="9.875" defaultRowHeight="14.65" customHeight="1"/>
  <cols>
    <col min="1" max="15" width="8.875" customWidth="1"/>
    <col min="16" max="28" width="8" customWidth="1"/>
    <col min="29" max="29" width="9.375" customWidth="1"/>
  </cols>
  <sheetData>
    <row r="1" spans="1:15" ht="28.5">
      <c r="A1" s="453" t="s">
        <v>231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</row>
    <row r="2" spans="1:15" ht="15.75" customHeight="1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5" ht="15.75" customHeight="1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15" ht="14.25" customHeight="1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5" ht="14.25" customHeight="1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</row>
    <row r="6" spans="1:15" ht="14.25" customHeight="1">
      <c r="B6" s="89"/>
      <c r="C6" s="89"/>
      <c r="D6" s="89"/>
      <c r="E6" s="89"/>
      <c r="F6" s="89"/>
      <c r="G6" s="89"/>
      <c r="H6" s="89"/>
    </row>
    <row r="7" spans="1:15" ht="21.75" customHeight="1">
      <c r="A7" s="452" t="s">
        <v>220</v>
      </c>
      <c r="B7" s="452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</row>
    <row r="8" spans="1:15" ht="8.25" customHeight="1">
      <c r="A8" s="15"/>
      <c r="B8" s="341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23.25" customHeight="1">
      <c r="A9" s="31"/>
      <c r="B9" s="32"/>
      <c r="C9" s="449" t="s">
        <v>50</v>
      </c>
      <c r="D9" s="454" t="s">
        <v>51</v>
      </c>
      <c r="E9" s="455"/>
      <c r="F9" s="455"/>
      <c r="G9" s="455"/>
      <c r="H9" s="455"/>
      <c r="I9" s="456"/>
      <c r="J9" s="454" t="s">
        <v>52</v>
      </c>
      <c r="K9" s="455"/>
      <c r="L9" s="455"/>
      <c r="M9" s="455"/>
      <c r="N9" s="455"/>
      <c r="O9" s="455"/>
    </row>
    <row r="10" spans="1:15" ht="23.25" customHeight="1">
      <c r="A10" s="16"/>
      <c r="B10" s="17"/>
      <c r="C10" s="447"/>
      <c r="D10" s="341" t="s">
        <v>50</v>
      </c>
      <c r="E10" s="101" t="s">
        <v>53</v>
      </c>
      <c r="F10" s="101" t="s">
        <v>54</v>
      </c>
      <c r="G10" s="341" t="s">
        <v>55</v>
      </c>
      <c r="H10" s="101" t="s">
        <v>56</v>
      </c>
      <c r="I10" s="58" t="s">
        <v>57</v>
      </c>
      <c r="J10" s="60" t="s">
        <v>50</v>
      </c>
      <c r="K10" s="101" t="s">
        <v>53</v>
      </c>
      <c r="L10" s="60" t="s">
        <v>54</v>
      </c>
      <c r="M10" s="101" t="s">
        <v>55</v>
      </c>
      <c r="N10" s="60" t="s">
        <v>56</v>
      </c>
      <c r="O10" s="59" t="s">
        <v>57</v>
      </c>
    </row>
    <row r="11" spans="1:15" ht="17.25" customHeight="1">
      <c r="A11" s="69" t="s">
        <v>58</v>
      </c>
      <c r="B11" s="70"/>
      <c r="C11" s="24">
        <v>85486</v>
      </c>
      <c r="D11" s="91">
        <v>41858</v>
      </c>
      <c r="E11" s="91">
        <v>12827</v>
      </c>
      <c r="F11" s="91">
        <v>25459</v>
      </c>
      <c r="G11" s="91">
        <v>1559</v>
      </c>
      <c r="H11" s="91">
        <v>1758</v>
      </c>
      <c r="I11" s="92">
        <v>255</v>
      </c>
      <c r="J11" s="91">
        <v>43628</v>
      </c>
      <c r="K11" s="91">
        <v>8632</v>
      </c>
      <c r="L11" s="91">
        <v>25457</v>
      </c>
      <c r="M11" s="91">
        <v>6812</v>
      </c>
      <c r="N11" s="91">
        <v>2529</v>
      </c>
      <c r="O11" s="18">
        <v>198</v>
      </c>
    </row>
    <row r="12" spans="1:15" ht="17.25" customHeight="1">
      <c r="A12" s="65" t="s">
        <v>59</v>
      </c>
      <c r="B12" s="66"/>
      <c r="C12" s="25">
        <v>4594</v>
      </c>
      <c r="D12" s="93">
        <v>2355</v>
      </c>
      <c r="E12" s="93">
        <v>2335</v>
      </c>
      <c r="F12" s="94">
        <v>12</v>
      </c>
      <c r="G12" s="94" t="s">
        <v>0</v>
      </c>
      <c r="H12" s="94" t="s">
        <v>0</v>
      </c>
      <c r="I12" s="94">
        <v>8</v>
      </c>
      <c r="J12" s="93">
        <v>2239</v>
      </c>
      <c r="K12" s="93">
        <v>2220</v>
      </c>
      <c r="L12" s="94">
        <v>13</v>
      </c>
      <c r="M12" s="94">
        <v>1</v>
      </c>
      <c r="N12" s="94">
        <v>1</v>
      </c>
      <c r="O12" s="18">
        <v>4</v>
      </c>
    </row>
    <row r="13" spans="1:15" ht="17.25" customHeight="1">
      <c r="A13" s="65" t="s">
        <v>60</v>
      </c>
      <c r="B13" s="66"/>
      <c r="C13" s="25">
        <v>3983</v>
      </c>
      <c r="D13" s="93">
        <v>2042</v>
      </c>
      <c r="E13" s="93">
        <v>1867</v>
      </c>
      <c r="F13" s="94">
        <v>149</v>
      </c>
      <c r="G13" s="94" t="s">
        <v>0</v>
      </c>
      <c r="H13" s="94">
        <v>6</v>
      </c>
      <c r="I13" s="94">
        <v>20</v>
      </c>
      <c r="J13" s="93">
        <v>1941</v>
      </c>
      <c r="K13" s="93">
        <v>1699</v>
      </c>
      <c r="L13" s="94">
        <v>211</v>
      </c>
      <c r="M13" s="94" t="s">
        <v>0</v>
      </c>
      <c r="N13" s="94">
        <v>18</v>
      </c>
      <c r="O13" s="18">
        <v>13</v>
      </c>
    </row>
    <row r="14" spans="1:15" ht="17.25" customHeight="1">
      <c r="A14" s="65" t="s">
        <v>61</v>
      </c>
      <c r="B14" s="66"/>
      <c r="C14" s="25">
        <v>4720</v>
      </c>
      <c r="D14" s="93">
        <v>2471</v>
      </c>
      <c r="E14" s="93">
        <v>1788</v>
      </c>
      <c r="F14" s="94">
        <v>627</v>
      </c>
      <c r="G14" s="94" t="s">
        <v>0</v>
      </c>
      <c r="H14" s="94">
        <v>27</v>
      </c>
      <c r="I14" s="94">
        <v>29</v>
      </c>
      <c r="J14" s="93">
        <v>2249</v>
      </c>
      <c r="K14" s="93">
        <v>1333</v>
      </c>
      <c r="L14" s="94">
        <v>811</v>
      </c>
      <c r="M14" s="94">
        <v>2</v>
      </c>
      <c r="N14" s="94">
        <v>87</v>
      </c>
      <c r="O14" s="18">
        <v>16</v>
      </c>
    </row>
    <row r="15" spans="1:15" ht="17.25" customHeight="1">
      <c r="A15" s="65" t="s">
        <v>62</v>
      </c>
      <c r="B15" s="66"/>
      <c r="C15" s="25">
        <v>5266</v>
      </c>
      <c r="D15" s="93">
        <v>2741</v>
      </c>
      <c r="E15" s="93">
        <v>1285</v>
      </c>
      <c r="F15" s="93">
        <v>1363</v>
      </c>
      <c r="G15" s="94">
        <v>2</v>
      </c>
      <c r="H15" s="94">
        <v>72</v>
      </c>
      <c r="I15" s="94">
        <v>19</v>
      </c>
      <c r="J15" s="93">
        <v>2525</v>
      </c>
      <c r="K15" s="94">
        <v>819</v>
      </c>
      <c r="L15" s="93">
        <v>1543</v>
      </c>
      <c r="M15" s="94">
        <v>6</v>
      </c>
      <c r="N15" s="94">
        <v>146</v>
      </c>
      <c r="O15" s="18">
        <v>11</v>
      </c>
    </row>
    <row r="16" spans="1:15" ht="17.25" customHeight="1">
      <c r="A16" s="65" t="s">
        <v>63</v>
      </c>
      <c r="B16" s="66"/>
      <c r="C16" s="25">
        <v>6261</v>
      </c>
      <c r="D16" s="93">
        <v>3204</v>
      </c>
      <c r="E16" s="93">
        <v>1119</v>
      </c>
      <c r="F16" s="93">
        <v>1949</v>
      </c>
      <c r="G16" s="94">
        <v>2</v>
      </c>
      <c r="H16" s="94">
        <v>113</v>
      </c>
      <c r="I16" s="94">
        <v>21</v>
      </c>
      <c r="J16" s="93">
        <v>3057</v>
      </c>
      <c r="K16" s="94">
        <v>654</v>
      </c>
      <c r="L16" s="93">
        <v>2169</v>
      </c>
      <c r="M16" s="94">
        <v>9</v>
      </c>
      <c r="N16" s="94">
        <v>215</v>
      </c>
      <c r="O16" s="18">
        <v>10</v>
      </c>
    </row>
    <row r="17" spans="1:15" ht="17.25" customHeight="1">
      <c r="A17" s="65" t="s">
        <v>64</v>
      </c>
      <c r="B17" s="66"/>
      <c r="C17" s="25">
        <v>7324</v>
      </c>
      <c r="D17" s="93">
        <v>3761</v>
      </c>
      <c r="E17" s="93">
        <v>1151</v>
      </c>
      <c r="F17" s="93">
        <v>2384</v>
      </c>
      <c r="G17" s="94">
        <v>17</v>
      </c>
      <c r="H17" s="94">
        <v>186</v>
      </c>
      <c r="I17" s="94">
        <v>23</v>
      </c>
      <c r="J17" s="93">
        <v>3563</v>
      </c>
      <c r="K17" s="94">
        <v>568</v>
      </c>
      <c r="L17" s="93">
        <v>2632</v>
      </c>
      <c r="M17" s="94">
        <v>17</v>
      </c>
      <c r="N17" s="94">
        <v>335</v>
      </c>
      <c r="O17" s="18">
        <v>11</v>
      </c>
    </row>
    <row r="18" spans="1:15" ht="17.25" customHeight="1">
      <c r="A18" s="65" t="s">
        <v>65</v>
      </c>
      <c r="B18" s="66"/>
      <c r="C18" s="25">
        <v>6405</v>
      </c>
      <c r="D18" s="93">
        <v>3252</v>
      </c>
      <c r="E18" s="94">
        <v>855</v>
      </c>
      <c r="F18" s="93">
        <v>2133</v>
      </c>
      <c r="G18" s="94">
        <v>17</v>
      </c>
      <c r="H18" s="94">
        <v>221</v>
      </c>
      <c r="I18" s="94">
        <v>26</v>
      </c>
      <c r="J18" s="93">
        <v>3153</v>
      </c>
      <c r="K18" s="94">
        <v>372</v>
      </c>
      <c r="L18" s="93">
        <v>2406</v>
      </c>
      <c r="M18" s="94">
        <v>47</v>
      </c>
      <c r="N18" s="94">
        <v>315</v>
      </c>
      <c r="O18" s="18">
        <v>13</v>
      </c>
    </row>
    <row r="19" spans="1:15" ht="17.25" customHeight="1">
      <c r="A19" s="65" t="s">
        <v>66</v>
      </c>
      <c r="B19" s="66"/>
      <c r="C19" s="25">
        <v>6114</v>
      </c>
      <c r="D19" s="93">
        <v>3109</v>
      </c>
      <c r="E19" s="94">
        <v>628</v>
      </c>
      <c r="F19" s="93">
        <v>2189</v>
      </c>
      <c r="G19" s="94">
        <v>35</v>
      </c>
      <c r="H19" s="94">
        <v>244</v>
      </c>
      <c r="I19" s="94">
        <v>13</v>
      </c>
      <c r="J19" s="93">
        <v>3005</v>
      </c>
      <c r="K19" s="94">
        <v>223</v>
      </c>
      <c r="L19" s="93">
        <v>2397</v>
      </c>
      <c r="M19" s="94">
        <v>77</v>
      </c>
      <c r="N19" s="94">
        <v>304</v>
      </c>
      <c r="O19" s="18">
        <v>4</v>
      </c>
    </row>
    <row r="20" spans="1:15" ht="17.25" customHeight="1">
      <c r="A20" s="65" t="s">
        <v>67</v>
      </c>
      <c r="B20" s="66"/>
      <c r="C20" s="25">
        <v>6662</v>
      </c>
      <c r="D20" s="93">
        <v>3404</v>
      </c>
      <c r="E20" s="94">
        <v>597</v>
      </c>
      <c r="F20" s="93">
        <v>2496</v>
      </c>
      <c r="G20" s="94">
        <v>55</v>
      </c>
      <c r="H20" s="94">
        <v>237</v>
      </c>
      <c r="I20" s="94">
        <v>19</v>
      </c>
      <c r="J20" s="93">
        <v>3258</v>
      </c>
      <c r="K20" s="94">
        <v>190</v>
      </c>
      <c r="L20" s="93">
        <v>2662</v>
      </c>
      <c r="M20" s="94">
        <v>157</v>
      </c>
      <c r="N20" s="94">
        <v>243</v>
      </c>
      <c r="O20" s="18">
        <v>6</v>
      </c>
    </row>
    <row r="21" spans="1:15" ht="17.25" customHeight="1">
      <c r="A21" s="65" t="s">
        <v>68</v>
      </c>
      <c r="B21" s="66"/>
      <c r="C21" s="25">
        <v>7669</v>
      </c>
      <c r="D21" s="93">
        <v>3848</v>
      </c>
      <c r="E21" s="94">
        <v>527</v>
      </c>
      <c r="F21" s="93">
        <v>2976</v>
      </c>
      <c r="G21" s="94">
        <v>88</v>
      </c>
      <c r="H21" s="94">
        <v>231</v>
      </c>
      <c r="I21" s="94">
        <v>26</v>
      </c>
      <c r="J21" s="93">
        <v>3821</v>
      </c>
      <c r="K21" s="94">
        <v>127</v>
      </c>
      <c r="L21" s="93">
        <v>3085</v>
      </c>
      <c r="M21" s="94">
        <v>341</v>
      </c>
      <c r="N21" s="94">
        <v>259</v>
      </c>
      <c r="O21" s="18">
        <v>9</v>
      </c>
    </row>
    <row r="22" spans="1:15" ht="17.25" customHeight="1">
      <c r="A22" s="65" t="s">
        <v>69</v>
      </c>
      <c r="B22" s="66"/>
      <c r="C22" s="25">
        <v>7830</v>
      </c>
      <c r="D22" s="93">
        <v>3952</v>
      </c>
      <c r="E22" s="94">
        <v>362</v>
      </c>
      <c r="F22" s="93">
        <v>3197</v>
      </c>
      <c r="G22" s="94">
        <v>174</v>
      </c>
      <c r="H22" s="94">
        <v>209</v>
      </c>
      <c r="I22" s="94">
        <v>10</v>
      </c>
      <c r="J22" s="93">
        <v>3878</v>
      </c>
      <c r="K22" s="94">
        <v>146</v>
      </c>
      <c r="L22" s="93">
        <v>2909</v>
      </c>
      <c r="M22" s="94">
        <v>559</v>
      </c>
      <c r="N22" s="94">
        <v>258</v>
      </c>
      <c r="O22" s="18">
        <v>6</v>
      </c>
    </row>
    <row r="23" spans="1:15" ht="17.25" customHeight="1">
      <c r="A23" s="65" t="s">
        <v>70</v>
      </c>
      <c r="B23" s="66"/>
      <c r="C23" s="25">
        <v>5600</v>
      </c>
      <c r="D23" s="93">
        <v>2708</v>
      </c>
      <c r="E23" s="94">
        <v>175</v>
      </c>
      <c r="F23" s="93">
        <v>2235</v>
      </c>
      <c r="G23" s="94">
        <v>173</v>
      </c>
      <c r="H23" s="94">
        <v>111</v>
      </c>
      <c r="I23" s="94">
        <v>14</v>
      </c>
      <c r="J23" s="93">
        <v>2892</v>
      </c>
      <c r="K23" s="94">
        <v>107</v>
      </c>
      <c r="L23" s="93">
        <v>1877</v>
      </c>
      <c r="M23" s="94">
        <v>749</v>
      </c>
      <c r="N23" s="94">
        <v>146</v>
      </c>
      <c r="O23" s="18">
        <v>13</v>
      </c>
    </row>
    <row r="24" spans="1:15" ht="17.25" customHeight="1">
      <c r="A24" s="65" t="s">
        <v>71</v>
      </c>
      <c r="B24" s="66"/>
      <c r="C24" s="25">
        <v>4621</v>
      </c>
      <c r="D24" s="93">
        <v>2117</v>
      </c>
      <c r="E24" s="94">
        <v>85</v>
      </c>
      <c r="F24" s="93">
        <v>1731</v>
      </c>
      <c r="G24" s="94">
        <v>236</v>
      </c>
      <c r="H24" s="94">
        <v>54</v>
      </c>
      <c r="I24" s="94">
        <v>11</v>
      </c>
      <c r="J24" s="93">
        <v>2504</v>
      </c>
      <c r="K24" s="94">
        <v>52</v>
      </c>
      <c r="L24" s="93">
        <v>1321</v>
      </c>
      <c r="M24" s="93">
        <v>1029</v>
      </c>
      <c r="N24" s="94">
        <v>86</v>
      </c>
      <c r="O24" s="18">
        <v>16</v>
      </c>
    </row>
    <row r="25" spans="1:15" ht="17.25" customHeight="1">
      <c r="A25" s="65" t="s">
        <v>72</v>
      </c>
      <c r="B25" s="66"/>
      <c r="C25" s="25">
        <v>3958</v>
      </c>
      <c r="D25" s="93">
        <v>1574</v>
      </c>
      <c r="E25" s="94">
        <v>36</v>
      </c>
      <c r="F25" s="93">
        <v>1190</v>
      </c>
      <c r="G25" s="94">
        <v>307</v>
      </c>
      <c r="H25" s="94">
        <v>34</v>
      </c>
      <c r="I25" s="94">
        <v>7</v>
      </c>
      <c r="J25" s="93">
        <v>2384</v>
      </c>
      <c r="K25" s="94">
        <v>59</v>
      </c>
      <c r="L25" s="94">
        <v>889</v>
      </c>
      <c r="M25" s="93">
        <v>1358</v>
      </c>
      <c r="N25" s="94">
        <v>59</v>
      </c>
      <c r="O25" s="18">
        <v>19</v>
      </c>
    </row>
    <row r="26" spans="1:15" ht="17.25" customHeight="1">
      <c r="A26" s="65" t="s">
        <v>73</v>
      </c>
      <c r="B26" s="66"/>
      <c r="C26" s="25">
        <v>2841</v>
      </c>
      <c r="D26" s="94">
        <v>931</v>
      </c>
      <c r="E26" s="94">
        <v>12</v>
      </c>
      <c r="F26" s="94">
        <v>623</v>
      </c>
      <c r="G26" s="94">
        <v>278</v>
      </c>
      <c r="H26" s="94">
        <v>13</v>
      </c>
      <c r="I26" s="94">
        <v>5</v>
      </c>
      <c r="J26" s="93">
        <v>1910</v>
      </c>
      <c r="K26" s="94">
        <v>34</v>
      </c>
      <c r="L26" s="94">
        <v>423</v>
      </c>
      <c r="M26" s="93">
        <v>1398</v>
      </c>
      <c r="N26" s="94">
        <v>29</v>
      </c>
      <c r="O26" s="18">
        <v>26</v>
      </c>
    </row>
    <row r="27" spans="1:15" ht="17.25" customHeight="1">
      <c r="A27" s="65" t="s">
        <v>74</v>
      </c>
      <c r="B27" s="66"/>
      <c r="C27" s="25">
        <v>1289</v>
      </c>
      <c r="D27" s="94">
        <v>323</v>
      </c>
      <c r="E27" s="94">
        <v>3</v>
      </c>
      <c r="F27" s="94">
        <v>171</v>
      </c>
      <c r="G27" s="94">
        <v>145</v>
      </c>
      <c r="H27" s="94" t="s">
        <v>0</v>
      </c>
      <c r="I27" s="94">
        <v>4</v>
      </c>
      <c r="J27" s="94">
        <v>966</v>
      </c>
      <c r="K27" s="94">
        <v>25</v>
      </c>
      <c r="L27" s="94">
        <v>102</v>
      </c>
      <c r="M27" s="94">
        <v>799</v>
      </c>
      <c r="N27" s="94">
        <v>25</v>
      </c>
      <c r="O27" s="18">
        <v>15</v>
      </c>
    </row>
    <row r="28" spans="1:15" ht="17.25" customHeight="1">
      <c r="A28" s="65" t="s">
        <v>75</v>
      </c>
      <c r="B28" s="66"/>
      <c r="C28" s="26">
        <v>292</v>
      </c>
      <c r="D28" s="94">
        <v>60</v>
      </c>
      <c r="E28" s="94">
        <v>2</v>
      </c>
      <c r="F28" s="94">
        <v>31</v>
      </c>
      <c r="G28" s="94">
        <v>27</v>
      </c>
      <c r="H28" s="94" t="s">
        <v>0</v>
      </c>
      <c r="I28" s="94" t="s">
        <v>0</v>
      </c>
      <c r="J28" s="94">
        <v>232</v>
      </c>
      <c r="K28" s="94">
        <v>3</v>
      </c>
      <c r="L28" s="94">
        <v>7</v>
      </c>
      <c r="M28" s="94">
        <v>214</v>
      </c>
      <c r="N28" s="94">
        <v>3</v>
      </c>
      <c r="O28" s="18">
        <v>5</v>
      </c>
    </row>
    <row r="29" spans="1:15" ht="17.25" customHeight="1">
      <c r="A29" s="67" t="s">
        <v>232</v>
      </c>
      <c r="B29" s="68"/>
      <c r="C29" s="20">
        <v>57</v>
      </c>
      <c r="D29" s="95">
        <v>6</v>
      </c>
      <c r="E29" s="95" t="s">
        <v>0</v>
      </c>
      <c r="F29" s="95">
        <v>3</v>
      </c>
      <c r="G29" s="95">
        <v>3</v>
      </c>
      <c r="H29" s="95" t="s">
        <v>0</v>
      </c>
      <c r="I29" s="95" t="s">
        <v>0</v>
      </c>
      <c r="J29" s="95">
        <v>51</v>
      </c>
      <c r="K29" s="95">
        <v>1</v>
      </c>
      <c r="L29" s="95" t="s">
        <v>0</v>
      </c>
      <c r="M29" s="95">
        <v>49</v>
      </c>
      <c r="N29" s="95" t="s">
        <v>0</v>
      </c>
      <c r="O29" s="19">
        <v>1</v>
      </c>
    </row>
    <row r="30" spans="1:15" ht="17.25" customHeight="1">
      <c r="A30" s="28" t="s">
        <v>237</v>
      </c>
      <c r="B30" s="23"/>
    </row>
    <row r="31" spans="1:15" ht="17.25" customHeight="1">
      <c r="A31" s="64" t="s">
        <v>281</v>
      </c>
      <c r="B31" s="27"/>
    </row>
    <row r="32" spans="1:15" ht="17.25" customHeight="1"/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  <row r="44" ht="17.25" customHeight="1"/>
    <row r="45" ht="17.25" customHeight="1"/>
    <row r="46" ht="17.25" customHeight="1"/>
    <row r="47" ht="17.25" customHeight="1"/>
    <row r="48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  <row r="127" ht="17.25" customHeight="1"/>
    <row r="128" ht="17.25" customHeight="1"/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  <row r="136" ht="17.25" customHeight="1"/>
    <row r="137" ht="17.25" customHeight="1"/>
    <row r="138" ht="17.25" customHeight="1"/>
    <row r="139" ht="17.25" customHeight="1"/>
    <row r="140" ht="17.25" customHeight="1"/>
    <row r="141" ht="17.25" customHeight="1"/>
    <row r="142" ht="17.25" customHeight="1"/>
    <row r="143" ht="17.25" customHeight="1"/>
    <row r="144" ht="17.25" customHeight="1"/>
    <row r="145" ht="17.25" customHeight="1"/>
    <row r="146" ht="17.25" customHeight="1"/>
    <row r="147" ht="17.25" customHeight="1"/>
    <row r="148" ht="17.25" customHeight="1"/>
    <row r="149" ht="17.25" customHeight="1"/>
    <row r="150" ht="17.25" customHeight="1"/>
    <row r="151" ht="17.25" customHeight="1"/>
    <row r="152" ht="17.25" customHeight="1"/>
    <row r="153" ht="17.25" customHeight="1"/>
    <row r="154" ht="17.25" customHeight="1"/>
    <row r="155" ht="17.25" customHeight="1"/>
    <row r="156" ht="17.25" customHeight="1"/>
    <row r="157" ht="17.25" customHeight="1"/>
    <row r="158" ht="17.25" customHeight="1"/>
    <row r="159" ht="17.25" customHeight="1"/>
    <row r="160" ht="17.25" customHeight="1"/>
    <row r="161" ht="17.25" customHeight="1"/>
    <row r="162" ht="17.25" customHeight="1"/>
    <row r="163" ht="17.25" customHeight="1"/>
    <row r="164" ht="17.25" customHeight="1"/>
    <row r="165" ht="17.25" customHeight="1"/>
    <row r="166" ht="17.25" customHeight="1"/>
    <row r="167" ht="17.25" customHeight="1"/>
    <row r="168" ht="17.25" customHeight="1"/>
    <row r="169" ht="17.25" customHeight="1"/>
    <row r="170" ht="17.25" customHeight="1"/>
    <row r="171" ht="17.25" customHeight="1"/>
    <row r="172" ht="17.25" customHeight="1"/>
    <row r="173" ht="17.25" customHeight="1"/>
    <row r="174" ht="17.25" customHeight="1"/>
    <row r="175" ht="17.25" customHeight="1"/>
    <row r="176" ht="17.25" customHeight="1"/>
    <row r="177" ht="17.25" customHeight="1"/>
    <row r="178" ht="17.25" customHeight="1"/>
    <row r="179" ht="17.25" customHeight="1"/>
    <row r="180" ht="17.25" customHeight="1"/>
    <row r="181" ht="17.25" customHeight="1"/>
    <row r="182" ht="17.25" customHeight="1"/>
    <row r="183" ht="17.25" customHeight="1"/>
    <row r="184" ht="17.25" customHeight="1"/>
    <row r="185" ht="17.25" customHeight="1"/>
    <row r="186" ht="17.25" customHeight="1"/>
    <row r="187" ht="17.25" customHeight="1"/>
    <row r="188" ht="17.25" customHeight="1"/>
    <row r="189" ht="17.25" customHeight="1"/>
    <row r="190" ht="17.25" customHeight="1"/>
    <row r="191" ht="17.25" customHeight="1"/>
    <row r="192" ht="17.25" customHeight="1"/>
    <row r="193" ht="17.25" customHeight="1"/>
    <row r="194" ht="17.25" customHeight="1"/>
    <row r="195" ht="17.25" customHeight="1"/>
    <row r="196" ht="17.25" customHeight="1"/>
    <row r="197" ht="3.75" customHeight="1"/>
    <row r="198" ht="12" customHeight="1"/>
    <row r="199" ht="3.75" customHeight="1"/>
    <row r="200" ht="12.75" customHeight="1"/>
    <row r="201" ht="12" customHeight="1"/>
    <row r="202" ht="12" customHeight="1"/>
    <row r="203" ht="12" customHeight="1"/>
    <row r="204" ht="12" customHeight="1"/>
    <row r="205" ht="3.75" customHeight="1"/>
    <row r="206" ht="12" customHeight="1"/>
    <row r="207" ht="12" customHeight="1"/>
    <row r="208" ht="12" customHeight="1"/>
    <row r="209" ht="12" customHeight="1"/>
    <row r="210" ht="12" customHeight="1"/>
    <row r="211" ht="3.75" customHeight="1"/>
    <row r="212" ht="12" customHeight="1"/>
    <row r="213" ht="12" customHeight="1"/>
    <row r="214" ht="12" customHeight="1"/>
    <row r="215" ht="12" customHeight="1"/>
    <row r="216" ht="12" customHeight="1"/>
    <row r="217" ht="3.75" customHeight="1"/>
    <row r="218" ht="12" customHeight="1"/>
    <row r="219" ht="12" customHeight="1"/>
    <row r="220" ht="12" customHeight="1"/>
    <row r="221" ht="3.75" customHeight="1"/>
    <row r="222" ht="12" customHeight="1"/>
    <row r="223" ht="12" customHeight="1"/>
    <row r="224" ht="12" customHeight="1"/>
    <row r="225" ht="12" customHeight="1"/>
    <row r="226" ht="3.75" customHeight="1"/>
    <row r="227" ht="12" customHeight="1"/>
    <row r="228" ht="3.75" customHeight="1"/>
    <row r="229" ht="12" customHeight="1"/>
    <row r="230" ht="3.75" customHeight="1"/>
    <row r="231" ht="12.75" customHeight="1"/>
    <row r="232" ht="12" customHeight="1"/>
    <row r="233" ht="12" customHeight="1"/>
    <row r="234" ht="12" customHeight="1"/>
    <row r="235" ht="12" customHeight="1"/>
    <row r="236" ht="3.75" customHeight="1"/>
    <row r="237" ht="12" customHeight="1"/>
    <row r="238" ht="12" customHeight="1"/>
    <row r="239" ht="12" customHeight="1"/>
    <row r="240" ht="12" customHeight="1"/>
    <row r="241" ht="12" customHeight="1"/>
    <row r="242" ht="3.75" customHeight="1"/>
    <row r="243" ht="12" customHeight="1"/>
    <row r="244" ht="12" customHeight="1"/>
    <row r="245" ht="12" customHeight="1"/>
    <row r="246" ht="12" customHeight="1"/>
    <row r="247" ht="12" customHeight="1"/>
    <row r="248" ht="3.75" customHeight="1"/>
    <row r="249" ht="12" customHeight="1"/>
    <row r="250" ht="12" customHeight="1"/>
    <row r="251" ht="12" customHeight="1"/>
    <row r="252" ht="3.75" customHeight="1"/>
    <row r="253" ht="12" customHeight="1"/>
    <row r="254" ht="12" customHeight="1"/>
    <row r="255" ht="12" customHeight="1"/>
    <row r="256" ht="12" customHeight="1"/>
    <row r="257" ht="3.75" customHeight="1"/>
    <row r="258" ht="13.5" customHeight="1"/>
    <row r="259" ht="3.75" customHeight="1"/>
    <row r="260" ht="12" customHeight="1"/>
    <row r="261" ht="3.75" customHeight="1"/>
    <row r="262" ht="12.75" customHeight="1"/>
    <row r="263" ht="12" customHeight="1"/>
    <row r="264" ht="12" customHeight="1"/>
    <row r="265" ht="12" customHeight="1"/>
    <row r="266" ht="12" customHeight="1"/>
    <row r="267" ht="3.75" customHeight="1"/>
    <row r="268" ht="12" customHeight="1"/>
    <row r="269" ht="12" customHeight="1"/>
    <row r="270" ht="12" customHeight="1"/>
    <row r="271" ht="12" customHeight="1"/>
    <row r="272" ht="12" customHeight="1"/>
    <row r="273" ht="3.75" customHeight="1"/>
    <row r="274" ht="12" customHeight="1"/>
    <row r="275" ht="12" customHeight="1"/>
    <row r="276" ht="12" customHeight="1"/>
    <row r="277" ht="12" customHeight="1"/>
    <row r="278" ht="12" customHeight="1"/>
    <row r="279" ht="3.75" customHeight="1"/>
    <row r="280" ht="12" customHeight="1"/>
    <row r="281" ht="12" customHeight="1"/>
    <row r="282" ht="12" customHeight="1"/>
    <row r="283" ht="3.75" customHeight="1"/>
    <row r="284" ht="12" customHeight="1"/>
    <row r="285" ht="12" customHeight="1"/>
    <row r="286" ht="12" customHeight="1"/>
    <row r="287" ht="12" customHeight="1"/>
    <row r="288" ht="3.75" customHeight="1"/>
    <row r="289" ht="3.75" customHeight="1"/>
    <row r="290" ht="12" customHeight="1"/>
    <row r="291" ht="12" customHeight="1"/>
    <row r="292" ht="12" customHeight="1"/>
    <row r="293" ht="2.25" customHeight="1"/>
    <row r="294" ht="1.5" customHeight="1"/>
    <row r="295" ht="13.5"/>
    <row r="296" ht="13.5"/>
    <row r="297" ht="3.75" customHeight="1"/>
    <row r="298" ht="17.25" customHeight="1"/>
    <row r="299" ht="17.25" customHeight="1"/>
    <row r="300" ht="5.25" customHeight="1"/>
    <row r="301" ht="3" customHeight="1"/>
    <row r="302" ht="12" customHeight="1"/>
    <row r="303" ht="5.25" customHeight="1"/>
    <row r="304" ht="12" customHeight="1"/>
    <row r="305" ht="12" customHeight="1"/>
    <row r="306" ht="5.25" customHeight="1"/>
    <row r="307" ht="12.75" customHeight="1"/>
    <row r="308" ht="12.75" customHeight="1"/>
    <row r="309" ht="12" customHeight="1"/>
    <row r="310" ht="3" customHeight="1"/>
    <row r="311" ht="12.75" customHeight="1"/>
    <row r="312" ht="3.75" customHeight="1"/>
    <row r="313" ht="12" customHeight="1"/>
    <row r="314" ht="3.75" customHeight="1"/>
    <row r="315" ht="12" customHeight="1"/>
    <row r="316" ht="3.75" customHeight="1"/>
    <row r="317" ht="12.75" customHeight="1"/>
    <row r="318" ht="12" customHeight="1"/>
    <row r="319" ht="12" customHeight="1"/>
    <row r="320" ht="12" customHeight="1"/>
    <row r="321" ht="12" customHeight="1"/>
    <row r="322" ht="3.75" customHeight="1"/>
    <row r="323" ht="12" customHeight="1"/>
    <row r="324" ht="12" customHeight="1"/>
    <row r="325" ht="12" customHeight="1"/>
    <row r="326" ht="12" customHeight="1"/>
    <row r="327" ht="12" customHeight="1"/>
    <row r="328" ht="3.75" customHeight="1"/>
    <row r="329" ht="12" customHeight="1"/>
    <row r="330" ht="12" customHeight="1"/>
    <row r="331" ht="12" customHeight="1"/>
    <row r="332" ht="12" customHeight="1"/>
    <row r="333" ht="12" customHeight="1"/>
    <row r="334" ht="3.75" customHeight="1"/>
    <row r="335" ht="12" customHeight="1"/>
    <row r="336" ht="12" customHeight="1"/>
    <row r="337" ht="12" customHeight="1"/>
    <row r="338" ht="3.75" customHeight="1"/>
    <row r="339" ht="12" customHeight="1"/>
    <row r="340" ht="12" customHeight="1"/>
    <row r="341" ht="12" customHeight="1"/>
    <row r="342" ht="12" customHeight="1"/>
    <row r="343" ht="3.75" customHeight="1"/>
    <row r="344" ht="12" customHeight="1"/>
    <row r="345" ht="3.75" customHeight="1"/>
    <row r="346" ht="12" customHeight="1"/>
    <row r="347" ht="3.75" customHeight="1"/>
    <row r="348" ht="12.75" customHeight="1"/>
    <row r="349" ht="12" customHeight="1"/>
    <row r="350" ht="12" customHeight="1"/>
    <row r="351" ht="12" customHeight="1"/>
    <row r="352" ht="12" customHeight="1"/>
    <row r="353" ht="3.75" customHeight="1"/>
    <row r="354" ht="12" customHeight="1"/>
    <row r="355" ht="12" customHeight="1"/>
    <row r="356" ht="12" customHeight="1"/>
    <row r="357" ht="12" customHeight="1"/>
    <row r="358" ht="12" customHeight="1"/>
    <row r="359" ht="3.75" customHeight="1"/>
    <row r="360" ht="12" customHeight="1"/>
    <row r="361" ht="12" customHeight="1"/>
    <row r="362" ht="12" customHeight="1"/>
    <row r="363" ht="12" customHeight="1"/>
    <row r="364" ht="12" customHeight="1"/>
    <row r="365" ht="3.75" customHeight="1"/>
    <row r="366" ht="12" customHeight="1"/>
    <row r="367" ht="12" customHeight="1"/>
    <row r="368" ht="12" customHeight="1"/>
    <row r="369" ht="3.75" customHeight="1"/>
    <row r="370" ht="12" customHeight="1"/>
    <row r="371" ht="12" customHeight="1"/>
    <row r="372" ht="12" customHeight="1"/>
    <row r="373" ht="12" customHeight="1"/>
    <row r="374" ht="3.75" customHeight="1"/>
    <row r="375" ht="13.5" customHeight="1"/>
    <row r="376" ht="3.75" customHeight="1"/>
    <row r="377" ht="12" customHeight="1"/>
    <row r="378" ht="3.75" customHeight="1"/>
    <row r="379" ht="12.75" customHeight="1"/>
    <row r="380" ht="12" customHeight="1"/>
    <row r="381" ht="12" customHeight="1"/>
    <row r="382" ht="12" customHeight="1"/>
    <row r="383" ht="12" customHeight="1"/>
    <row r="384" ht="3.75" customHeight="1"/>
    <row r="385" ht="12" customHeight="1"/>
    <row r="386" ht="12" customHeight="1"/>
    <row r="387" ht="12" customHeight="1"/>
    <row r="388" ht="12" customHeight="1"/>
    <row r="389" ht="12" customHeight="1"/>
    <row r="390" ht="3.75" customHeight="1"/>
    <row r="391" ht="12" customHeight="1"/>
    <row r="392" ht="12" customHeight="1"/>
    <row r="393" ht="12" customHeight="1"/>
    <row r="394" ht="12" customHeight="1"/>
    <row r="395" ht="12" customHeight="1"/>
    <row r="396" ht="3.75" customHeight="1"/>
    <row r="397" ht="12" customHeight="1"/>
    <row r="398" ht="12" customHeight="1"/>
    <row r="399" ht="12" customHeight="1"/>
    <row r="400" ht="3.75" customHeight="1"/>
    <row r="401" ht="12" customHeight="1"/>
    <row r="402" ht="12" customHeight="1"/>
    <row r="403" ht="12" customHeight="1"/>
    <row r="404" ht="12" customHeight="1"/>
    <row r="405" ht="3.75" customHeight="1"/>
    <row r="406" ht="3.75" customHeight="1"/>
    <row r="407" ht="12" customHeight="1"/>
    <row r="408" ht="12" customHeight="1"/>
    <row r="409" ht="12" customHeight="1"/>
    <row r="410" ht="2.25" customHeight="1"/>
    <row r="411" ht="1.5" customHeight="1"/>
    <row r="412" ht="13.5"/>
    <row r="413" ht="13.5"/>
    <row r="414" ht="3.75" customHeight="1"/>
    <row r="415" ht="17.25" customHeight="1"/>
    <row r="416" ht="17.25" customHeight="1"/>
    <row r="417" ht="5.25" customHeight="1"/>
    <row r="418" ht="3" customHeight="1"/>
    <row r="419" ht="12" customHeight="1"/>
    <row r="420" ht="5.25" customHeight="1"/>
    <row r="421" ht="12" customHeight="1"/>
    <row r="422" ht="12" customHeight="1"/>
    <row r="423" ht="5.25" customHeight="1"/>
    <row r="424" ht="12.75" customHeight="1"/>
    <row r="425" ht="12.75" customHeight="1"/>
    <row r="426" ht="12" customHeight="1"/>
    <row r="427" ht="3" customHeight="1"/>
    <row r="428" ht="12.75" customHeight="1"/>
    <row r="429" ht="3.75" customHeight="1"/>
    <row r="430" ht="12" customHeight="1"/>
    <row r="431" ht="3.75" customHeight="1"/>
    <row r="432" ht="12" customHeight="1"/>
    <row r="433" ht="3.75" customHeight="1"/>
    <row r="434" ht="12.75" customHeight="1"/>
    <row r="435" ht="12" customHeight="1"/>
    <row r="436" ht="12" customHeight="1"/>
    <row r="437" ht="12" customHeight="1"/>
    <row r="438" ht="12" customHeight="1"/>
    <row r="439" ht="3.75" customHeight="1"/>
    <row r="440" ht="12" customHeight="1"/>
    <row r="441" ht="12" customHeight="1"/>
    <row r="442" ht="12" customHeight="1"/>
    <row r="443" ht="12" customHeight="1"/>
    <row r="444" ht="12" customHeight="1"/>
    <row r="445" ht="3.75" customHeight="1"/>
    <row r="446" ht="12" customHeight="1"/>
    <row r="447" ht="12" customHeight="1"/>
    <row r="448" ht="12" customHeight="1"/>
    <row r="449" ht="12" customHeight="1"/>
    <row r="450" ht="12" customHeight="1"/>
    <row r="451" ht="3.75" customHeight="1"/>
    <row r="452" ht="12" customHeight="1"/>
    <row r="453" ht="12" customHeight="1"/>
    <row r="454" ht="12" customHeight="1"/>
    <row r="455" ht="3.75" customHeight="1"/>
    <row r="456" ht="12" customHeight="1"/>
    <row r="457" ht="12" customHeight="1"/>
    <row r="458" ht="12" customHeight="1"/>
    <row r="459" ht="12" customHeight="1"/>
    <row r="460" ht="3.75" customHeight="1"/>
    <row r="461" ht="12" customHeight="1"/>
    <row r="462" ht="3.75" customHeight="1"/>
    <row r="463" ht="12" customHeight="1"/>
    <row r="464" ht="3.75" customHeight="1"/>
    <row r="465" ht="12.75" customHeight="1"/>
    <row r="466" ht="12" customHeight="1"/>
    <row r="467" ht="12" customHeight="1"/>
    <row r="468" ht="12" customHeight="1"/>
    <row r="469" ht="12" customHeight="1"/>
    <row r="470" ht="3.75" customHeight="1"/>
    <row r="471" ht="12" customHeight="1"/>
    <row r="472" ht="12" customHeight="1"/>
    <row r="473" ht="12" customHeight="1"/>
    <row r="474" ht="12" customHeight="1"/>
    <row r="475" ht="12" customHeight="1"/>
    <row r="476" ht="3.75" customHeight="1"/>
    <row r="477" ht="12" customHeight="1"/>
    <row r="478" ht="12" customHeight="1"/>
    <row r="479" ht="12" customHeight="1"/>
    <row r="480" ht="12" customHeight="1"/>
    <row r="481" ht="12" customHeight="1"/>
    <row r="482" ht="3.75" customHeight="1"/>
    <row r="483" ht="12" customHeight="1"/>
    <row r="484" ht="12" customHeight="1"/>
    <row r="485" ht="12" customHeight="1"/>
    <row r="486" ht="3.75" customHeight="1"/>
    <row r="487" ht="12" customHeight="1"/>
    <row r="488" ht="12" customHeight="1"/>
    <row r="489" ht="12" customHeight="1"/>
    <row r="490" ht="12" customHeight="1"/>
    <row r="491" ht="3.75" customHeight="1"/>
    <row r="492" ht="13.5" customHeight="1"/>
    <row r="493" ht="3.75" customHeight="1"/>
    <row r="494" ht="12" customHeight="1"/>
    <row r="495" ht="3.75" customHeight="1"/>
    <row r="496" ht="12.75" customHeight="1"/>
    <row r="497" ht="12" customHeight="1"/>
    <row r="498" ht="12" customHeight="1"/>
    <row r="499" ht="12" customHeight="1"/>
    <row r="500" ht="12" customHeight="1"/>
    <row r="501" ht="3.75" customHeight="1"/>
    <row r="502" ht="12" customHeight="1"/>
    <row r="503" ht="12" customHeight="1"/>
    <row r="504" ht="12" customHeight="1"/>
    <row r="505" ht="12" customHeight="1"/>
    <row r="506" ht="12" customHeight="1"/>
    <row r="507" ht="3.75" customHeight="1"/>
    <row r="508" ht="12" customHeight="1"/>
    <row r="509" ht="12" customHeight="1"/>
    <row r="510" ht="12" customHeight="1"/>
    <row r="511" ht="12" customHeight="1"/>
    <row r="512" ht="12" customHeight="1"/>
    <row r="513" ht="3.75" customHeight="1"/>
    <row r="514" ht="12" customHeight="1"/>
    <row r="515" ht="12" customHeight="1"/>
    <row r="516" ht="12" customHeight="1"/>
    <row r="517" ht="3.75" customHeight="1"/>
    <row r="518" ht="12" customHeight="1"/>
    <row r="519" ht="12" customHeight="1"/>
    <row r="520" ht="12" customHeight="1"/>
    <row r="521" ht="12" customHeight="1"/>
    <row r="522" ht="3.75" customHeight="1"/>
    <row r="523" ht="3.75" customHeight="1"/>
    <row r="524" ht="12" customHeight="1"/>
    <row r="525" ht="12" customHeight="1"/>
    <row r="526" ht="12" customHeight="1"/>
    <row r="527" ht="2.25" customHeight="1"/>
    <row r="528" ht="1.5" customHeight="1"/>
    <row r="529" ht="13.5"/>
    <row r="530" ht="13.5"/>
    <row r="531" ht="3.75" customHeight="1"/>
    <row r="532" ht="17.25" customHeight="1"/>
    <row r="533" ht="17.25" customHeight="1"/>
    <row r="534" ht="5.25" customHeight="1"/>
    <row r="535" ht="3" customHeight="1"/>
    <row r="536" ht="12" customHeight="1"/>
    <row r="537" ht="5.25" customHeight="1"/>
    <row r="538" ht="12" customHeight="1"/>
    <row r="539" ht="12" customHeight="1"/>
    <row r="540" ht="5.25" customHeight="1"/>
    <row r="541" ht="12.75" customHeight="1"/>
    <row r="542" ht="12.75" customHeight="1"/>
    <row r="543" ht="12" customHeight="1"/>
    <row r="544" ht="3" customHeight="1"/>
    <row r="545" ht="12.75" customHeight="1"/>
    <row r="546" ht="3.75" customHeight="1"/>
    <row r="547" ht="12" customHeight="1"/>
    <row r="548" ht="3.75" customHeight="1"/>
    <row r="549" ht="12" customHeight="1"/>
    <row r="550" ht="3.75" customHeight="1"/>
    <row r="551" ht="12.75" customHeight="1"/>
    <row r="552" ht="12" customHeight="1"/>
    <row r="553" ht="12" customHeight="1"/>
    <row r="554" ht="12" customHeight="1"/>
    <row r="555" ht="12" customHeight="1"/>
    <row r="556" ht="3.75" customHeight="1"/>
    <row r="557" ht="12" customHeight="1"/>
    <row r="558" ht="12" customHeight="1"/>
    <row r="559" ht="12" customHeight="1"/>
    <row r="560" ht="12" customHeight="1"/>
    <row r="561" ht="12" customHeight="1"/>
    <row r="562" ht="3.75" customHeight="1"/>
    <row r="563" ht="12" customHeight="1"/>
    <row r="564" ht="12" customHeight="1"/>
    <row r="565" ht="12" customHeight="1"/>
    <row r="566" ht="12" customHeight="1"/>
    <row r="567" ht="12" customHeight="1"/>
    <row r="568" ht="3.75" customHeight="1"/>
    <row r="569" ht="12" customHeight="1"/>
    <row r="570" ht="12" customHeight="1"/>
    <row r="571" ht="12" customHeight="1"/>
    <row r="572" ht="3.75" customHeight="1"/>
    <row r="573" ht="12" customHeight="1"/>
    <row r="574" ht="12" customHeight="1"/>
    <row r="575" ht="12" customHeight="1"/>
    <row r="576" ht="12" customHeight="1"/>
    <row r="577" ht="3.75" customHeight="1"/>
    <row r="578" ht="12" customHeight="1"/>
    <row r="579" ht="3.75" customHeight="1"/>
    <row r="580" ht="12" customHeight="1"/>
    <row r="581" ht="3.75" customHeight="1"/>
    <row r="582" ht="12.75" customHeight="1"/>
    <row r="583" ht="12" customHeight="1"/>
    <row r="584" ht="12" customHeight="1"/>
    <row r="585" ht="12" customHeight="1"/>
    <row r="586" ht="12" customHeight="1"/>
    <row r="587" ht="3.75" customHeight="1"/>
    <row r="588" ht="12" customHeight="1"/>
    <row r="589" ht="12" customHeight="1"/>
    <row r="590" ht="12" customHeight="1"/>
    <row r="591" ht="12" customHeight="1"/>
    <row r="592" ht="12" customHeight="1"/>
    <row r="593" ht="3.75" customHeight="1"/>
    <row r="594" ht="12" customHeight="1"/>
    <row r="595" ht="12" customHeight="1"/>
    <row r="596" ht="12" customHeight="1"/>
    <row r="597" ht="12" customHeight="1"/>
    <row r="598" ht="12" customHeight="1"/>
    <row r="599" ht="3.75" customHeight="1"/>
    <row r="600" ht="12" customHeight="1"/>
    <row r="601" ht="12" customHeight="1"/>
    <row r="602" ht="12" customHeight="1"/>
    <row r="603" ht="3.75" customHeight="1"/>
    <row r="604" ht="12" customHeight="1"/>
    <row r="605" ht="12" customHeight="1"/>
    <row r="606" ht="12" customHeight="1"/>
    <row r="607" ht="12" customHeight="1"/>
    <row r="608" ht="3.75" customHeight="1"/>
    <row r="609" ht="13.5" customHeight="1"/>
    <row r="610" ht="3.75" customHeight="1"/>
    <row r="611" ht="12" customHeight="1"/>
    <row r="612" ht="3.75" customHeight="1"/>
    <row r="613" ht="12.75" customHeight="1"/>
    <row r="614" ht="12" customHeight="1"/>
    <row r="615" ht="12" customHeight="1"/>
    <row r="616" ht="12" customHeight="1"/>
    <row r="617" ht="12" customHeight="1"/>
    <row r="618" ht="3.75" customHeight="1"/>
    <row r="619" ht="12" customHeight="1"/>
    <row r="620" ht="12" customHeight="1"/>
    <row r="621" ht="12" customHeight="1"/>
    <row r="622" ht="12" customHeight="1"/>
    <row r="623" ht="12" customHeight="1"/>
    <row r="624" ht="3.75" customHeight="1"/>
    <row r="625" ht="12" customHeight="1"/>
    <row r="626" ht="12" customHeight="1"/>
    <row r="627" ht="12" customHeight="1"/>
    <row r="628" ht="12" customHeight="1"/>
    <row r="629" ht="12" customHeight="1"/>
    <row r="630" ht="3.75" customHeight="1"/>
    <row r="631" ht="12" customHeight="1"/>
    <row r="632" ht="12" customHeight="1"/>
    <row r="633" ht="12" customHeight="1"/>
    <row r="634" ht="3.75" customHeight="1"/>
    <row r="635" ht="12" customHeight="1"/>
    <row r="636" ht="12" customHeight="1"/>
    <row r="637" ht="12" customHeight="1"/>
    <row r="638" ht="12" customHeight="1"/>
    <row r="639" ht="3.75" customHeight="1"/>
    <row r="640" ht="3.75" customHeight="1"/>
    <row r="641" ht="12" customHeight="1"/>
    <row r="642" ht="12" customHeight="1"/>
    <row r="643" ht="12" customHeight="1"/>
    <row r="644" ht="2.25" customHeight="1"/>
    <row r="645" ht="1.5" customHeight="1"/>
    <row r="646" ht="13.5"/>
    <row r="647" ht="13.5"/>
    <row r="648" ht="3.75" customHeight="1"/>
    <row r="649" ht="17.25" customHeight="1"/>
    <row r="650" ht="17.25" customHeight="1"/>
    <row r="651" ht="5.25" customHeight="1"/>
    <row r="652" ht="3" customHeight="1"/>
    <row r="653" ht="12" customHeight="1"/>
    <row r="654" ht="5.25" customHeight="1"/>
    <row r="655" ht="12" customHeight="1"/>
    <row r="656" ht="12" customHeight="1"/>
    <row r="657" ht="5.25" customHeight="1"/>
    <row r="658" ht="12.75" customHeight="1"/>
    <row r="659" ht="12.75" customHeight="1"/>
    <row r="660" ht="12" customHeight="1"/>
    <row r="661" ht="3" customHeight="1"/>
    <row r="662" ht="12.75" customHeight="1"/>
    <row r="663" ht="3.75" customHeight="1"/>
    <row r="664" ht="12" customHeight="1"/>
    <row r="665" ht="3.75" customHeight="1"/>
    <row r="666" ht="12" customHeight="1"/>
    <row r="667" ht="3.75" customHeight="1"/>
    <row r="668" ht="12.75" customHeight="1"/>
    <row r="669" ht="12" customHeight="1"/>
    <row r="670" ht="12" customHeight="1"/>
    <row r="671" ht="12" customHeight="1"/>
    <row r="672" ht="12" customHeight="1"/>
    <row r="673" ht="3.75" customHeight="1"/>
    <row r="674" ht="12" customHeight="1"/>
    <row r="675" ht="12" customHeight="1"/>
    <row r="676" ht="12" customHeight="1"/>
    <row r="677" ht="12" customHeight="1"/>
    <row r="678" ht="12" customHeight="1"/>
    <row r="679" ht="3.75" customHeight="1"/>
    <row r="680" ht="12" customHeight="1"/>
    <row r="681" ht="12" customHeight="1"/>
    <row r="682" ht="12" customHeight="1"/>
    <row r="683" ht="12" customHeight="1"/>
    <row r="684" ht="12" customHeight="1"/>
    <row r="685" ht="3.75" customHeight="1"/>
    <row r="686" ht="12" customHeight="1"/>
    <row r="687" ht="12" customHeight="1"/>
    <row r="688" ht="12" customHeight="1"/>
    <row r="689" ht="3.75" customHeight="1"/>
    <row r="690" ht="12" customHeight="1"/>
    <row r="691" ht="12" customHeight="1"/>
    <row r="692" ht="12" customHeight="1"/>
    <row r="693" ht="12" customHeight="1"/>
    <row r="694" ht="3.75" customHeight="1"/>
    <row r="695" ht="12" customHeight="1"/>
    <row r="696" ht="3.75" customHeight="1"/>
    <row r="697" ht="12" customHeight="1"/>
    <row r="698" ht="3.75" customHeight="1"/>
    <row r="699" ht="12.75" customHeight="1"/>
    <row r="700" ht="12" customHeight="1"/>
    <row r="701" ht="12" customHeight="1"/>
    <row r="702" ht="12" customHeight="1"/>
    <row r="703" ht="12" customHeight="1"/>
    <row r="704" ht="3.75" customHeight="1"/>
    <row r="705" ht="12" customHeight="1"/>
    <row r="706" ht="12" customHeight="1"/>
    <row r="707" ht="12" customHeight="1"/>
    <row r="708" ht="12" customHeight="1"/>
    <row r="709" ht="12" customHeight="1"/>
    <row r="710" ht="3.75" customHeight="1"/>
    <row r="711" ht="12" customHeight="1"/>
    <row r="712" ht="12" customHeight="1"/>
    <row r="713" ht="12" customHeight="1"/>
    <row r="714" ht="12" customHeight="1"/>
    <row r="715" ht="12" customHeight="1"/>
    <row r="716" ht="3.75" customHeight="1"/>
    <row r="717" ht="12" customHeight="1"/>
    <row r="718" ht="12" customHeight="1"/>
    <row r="719" ht="12" customHeight="1"/>
    <row r="720" ht="3.75" customHeight="1"/>
    <row r="721" ht="12" customHeight="1"/>
    <row r="722" ht="12" customHeight="1"/>
    <row r="723" ht="12" customHeight="1"/>
    <row r="724" ht="12" customHeight="1"/>
    <row r="725" ht="3.75" customHeight="1"/>
    <row r="726" ht="13.5" customHeight="1"/>
    <row r="727" ht="3.75" customHeight="1"/>
    <row r="728" ht="12" customHeight="1"/>
    <row r="729" ht="3.75" customHeight="1"/>
    <row r="730" ht="12.75" customHeight="1"/>
    <row r="731" ht="12" customHeight="1"/>
    <row r="732" ht="12" customHeight="1"/>
    <row r="733" ht="12" customHeight="1"/>
    <row r="734" ht="12" customHeight="1"/>
    <row r="735" ht="3.75" customHeight="1"/>
    <row r="736" ht="12" customHeight="1"/>
    <row r="737" ht="12" customHeight="1"/>
    <row r="738" ht="12" customHeight="1"/>
    <row r="739" ht="12" customHeight="1"/>
    <row r="740" ht="12" customHeight="1"/>
    <row r="741" ht="3.75" customHeight="1"/>
    <row r="742" ht="12" customHeight="1"/>
    <row r="743" ht="12" customHeight="1"/>
    <row r="744" ht="12" customHeight="1"/>
    <row r="745" ht="12" customHeight="1"/>
    <row r="746" ht="12" customHeight="1"/>
    <row r="747" ht="3.75" customHeight="1"/>
    <row r="748" ht="12" customHeight="1"/>
    <row r="749" ht="12" customHeight="1"/>
    <row r="750" ht="12" customHeight="1"/>
    <row r="751" ht="3.75" customHeight="1"/>
    <row r="752" ht="12" customHeight="1"/>
    <row r="753" ht="12" customHeight="1"/>
    <row r="754" ht="12" customHeight="1"/>
    <row r="755" ht="12" customHeight="1"/>
    <row r="756" ht="3.75" customHeight="1"/>
    <row r="757" ht="3.75" customHeight="1"/>
    <row r="758" ht="12" customHeight="1"/>
    <row r="759" ht="12" customHeight="1"/>
    <row r="760" ht="12" customHeight="1"/>
    <row r="761" ht="2.25" customHeight="1"/>
    <row r="762" ht="1.5" customHeight="1"/>
    <row r="763" ht="13.5"/>
    <row r="764" ht="13.5"/>
    <row r="765" ht="3.75" customHeight="1"/>
    <row r="766" ht="17.25" customHeight="1"/>
    <row r="767" ht="17.25" customHeight="1"/>
    <row r="768" ht="5.25" customHeight="1"/>
    <row r="769" ht="3" customHeight="1"/>
    <row r="770" ht="12" customHeight="1"/>
    <row r="771" ht="5.25" customHeight="1"/>
    <row r="772" ht="12" customHeight="1"/>
    <row r="773" ht="12" customHeight="1"/>
    <row r="774" ht="5.25" customHeight="1"/>
    <row r="775" ht="12.75" customHeight="1"/>
    <row r="776" ht="12.75" customHeight="1"/>
    <row r="777" ht="12" customHeight="1"/>
    <row r="778" ht="3" customHeight="1"/>
    <row r="779" ht="12.75" customHeight="1"/>
    <row r="780" ht="3.75" customHeight="1"/>
    <row r="781" ht="12" customHeight="1"/>
    <row r="782" ht="3.75" customHeight="1"/>
    <row r="783" ht="12" customHeight="1"/>
    <row r="784" ht="3.75" customHeight="1"/>
    <row r="785" ht="12.75" customHeight="1"/>
    <row r="786" ht="12" customHeight="1"/>
    <row r="787" ht="12" customHeight="1"/>
    <row r="788" ht="12" customHeight="1"/>
    <row r="789" ht="12" customHeight="1"/>
    <row r="790" ht="3.75" customHeight="1"/>
    <row r="791" ht="12" customHeight="1"/>
    <row r="792" ht="12" customHeight="1"/>
    <row r="793" ht="12" customHeight="1"/>
    <row r="794" ht="12" customHeight="1"/>
    <row r="795" ht="12" customHeight="1"/>
    <row r="796" ht="3.75" customHeight="1"/>
    <row r="797" ht="12" customHeight="1"/>
    <row r="798" ht="12" customHeight="1"/>
    <row r="799" ht="12" customHeight="1"/>
    <row r="800" ht="12" customHeight="1"/>
    <row r="801" ht="12" customHeight="1"/>
    <row r="802" ht="3.75" customHeight="1"/>
    <row r="803" ht="12" customHeight="1"/>
    <row r="804" ht="12" customHeight="1"/>
    <row r="805" ht="12" customHeight="1"/>
    <row r="806" ht="3.75" customHeight="1"/>
    <row r="807" ht="12" customHeight="1"/>
    <row r="808" ht="12" customHeight="1"/>
    <row r="809" ht="12" customHeight="1"/>
    <row r="810" ht="12" customHeight="1"/>
    <row r="811" ht="3.75" customHeight="1"/>
    <row r="812" ht="12" customHeight="1"/>
    <row r="813" ht="3.75" customHeight="1"/>
    <row r="814" ht="12" customHeight="1"/>
    <row r="815" ht="3.75" customHeight="1"/>
    <row r="816" ht="12.75" customHeight="1"/>
    <row r="817" ht="12" customHeight="1"/>
    <row r="818" ht="12" customHeight="1"/>
    <row r="819" ht="12" customHeight="1"/>
    <row r="820" ht="12" customHeight="1"/>
    <row r="821" ht="3.75" customHeight="1"/>
    <row r="822" ht="12" customHeight="1"/>
    <row r="823" ht="12" customHeight="1"/>
    <row r="824" ht="12" customHeight="1"/>
    <row r="825" ht="12" customHeight="1"/>
    <row r="826" ht="12" customHeight="1"/>
    <row r="827" ht="3.75" customHeight="1"/>
    <row r="828" ht="12" customHeight="1"/>
    <row r="829" ht="12" customHeight="1"/>
    <row r="830" ht="12" customHeight="1"/>
    <row r="831" ht="12" customHeight="1"/>
    <row r="832" ht="12" customHeight="1"/>
    <row r="833" ht="3.75" customHeight="1"/>
    <row r="834" ht="12" customHeight="1"/>
    <row r="835" ht="12" customHeight="1"/>
    <row r="836" ht="12" customHeight="1"/>
    <row r="837" ht="3.75" customHeight="1"/>
    <row r="838" ht="12" customHeight="1"/>
    <row r="839" ht="12" customHeight="1"/>
    <row r="840" ht="12" customHeight="1"/>
    <row r="841" ht="12" customHeight="1"/>
    <row r="842" ht="3.75" customHeight="1"/>
    <row r="843" ht="13.5" customHeight="1"/>
    <row r="844" ht="3.75" customHeight="1"/>
    <row r="845" ht="12" customHeight="1"/>
    <row r="846" ht="3.75" customHeight="1"/>
    <row r="847" ht="12.75" customHeight="1"/>
    <row r="848" ht="12" customHeight="1"/>
    <row r="849" ht="12" customHeight="1"/>
    <row r="850" ht="12" customHeight="1"/>
    <row r="851" ht="12" customHeight="1"/>
    <row r="852" ht="3.75" customHeight="1"/>
    <row r="853" ht="12" customHeight="1"/>
    <row r="854" ht="12" customHeight="1"/>
    <row r="855" ht="12" customHeight="1"/>
    <row r="856" ht="12" customHeight="1"/>
    <row r="857" ht="12" customHeight="1"/>
    <row r="858" ht="3.75" customHeight="1"/>
    <row r="859" ht="12" customHeight="1"/>
    <row r="860" ht="12" customHeight="1"/>
    <row r="861" ht="12" customHeight="1"/>
    <row r="862" ht="12" customHeight="1"/>
    <row r="863" ht="12" customHeight="1"/>
    <row r="864" ht="3.75" customHeight="1"/>
    <row r="865" ht="12" customHeight="1"/>
    <row r="866" ht="12" customHeight="1"/>
    <row r="867" ht="12" customHeight="1"/>
    <row r="868" ht="3.75" customHeight="1"/>
    <row r="869" ht="12" customHeight="1"/>
    <row r="870" ht="12" customHeight="1"/>
    <row r="871" ht="12" customHeight="1"/>
    <row r="872" ht="12" customHeight="1"/>
    <row r="873" ht="3.75" customHeight="1"/>
    <row r="874" ht="3.75" customHeight="1"/>
    <row r="875" ht="12" customHeight="1"/>
    <row r="876" ht="12" customHeight="1"/>
    <row r="877" ht="12" customHeight="1"/>
    <row r="878" ht="2.25" customHeight="1"/>
    <row r="879" ht="1.5" customHeight="1"/>
    <row r="880" ht="13.5"/>
    <row r="881" ht="13.5"/>
    <row r="882" ht="3.75" customHeight="1"/>
    <row r="883" ht="17.25" customHeight="1"/>
    <row r="884" ht="17.25" customHeight="1"/>
    <row r="885" ht="5.25" customHeight="1"/>
    <row r="886" ht="3" customHeight="1"/>
    <row r="887" ht="12" customHeight="1"/>
    <row r="888" ht="5.25" customHeight="1"/>
    <row r="889" ht="12" customHeight="1"/>
    <row r="890" ht="12" customHeight="1"/>
    <row r="891" ht="5.25" customHeight="1"/>
    <row r="892" ht="12.75" customHeight="1"/>
    <row r="893" ht="12.75" customHeight="1"/>
    <row r="894" ht="12" customHeight="1"/>
    <row r="895" ht="3" customHeight="1"/>
    <row r="896" ht="12.75" customHeight="1"/>
    <row r="897" ht="3.75" customHeight="1"/>
    <row r="898" ht="12" customHeight="1"/>
    <row r="899" ht="3.75" customHeight="1"/>
    <row r="900" ht="12" customHeight="1"/>
    <row r="901" ht="3.75" customHeight="1"/>
    <row r="902" ht="12.75" customHeight="1"/>
    <row r="903" ht="12" customHeight="1"/>
    <row r="904" ht="12" customHeight="1"/>
    <row r="905" ht="12" customHeight="1"/>
    <row r="906" ht="12" customHeight="1"/>
    <row r="907" ht="3.75" customHeight="1"/>
    <row r="908" ht="12" customHeight="1"/>
    <row r="909" ht="12" customHeight="1"/>
    <row r="910" ht="12" customHeight="1"/>
    <row r="911" ht="12" customHeight="1"/>
    <row r="912" ht="12" customHeight="1"/>
    <row r="913" ht="3.75" customHeight="1"/>
    <row r="914" ht="12" customHeight="1"/>
    <row r="915" ht="12" customHeight="1"/>
    <row r="916" ht="12" customHeight="1"/>
    <row r="917" ht="12" customHeight="1"/>
    <row r="918" ht="12" customHeight="1"/>
    <row r="919" ht="3.75" customHeight="1"/>
    <row r="920" ht="12" customHeight="1"/>
    <row r="921" ht="12" customHeight="1"/>
    <row r="922" ht="12" customHeight="1"/>
    <row r="923" ht="3.75" customHeight="1"/>
    <row r="924" ht="12" customHeight="1"/>
    <row r="925" ht="12" customHeight="1"/>
    <row r="926" ht="12" customHeight="1"/>
    <row r="927" ht="12" customHeight="1"/>
    <row r="928" ht="3.75" customHeight="1"/>
    <row r="929" ht="12" customHeight="1"/>
    <row r="930" ht="3.75" customHeight="1"/>
    <row r="931" ht="12" customHeight="1"/>
    <row r="932" ht="3.75" customHeight="1"/>
    <row r="933" ht="12.75" customHeight="1"/>
    <row r="934" ht="12" customHeight="1"/>
    <row r="935" ht="12" customHeight="1"/>
    <row r="936" ht="12" customHeight="1"/>
    <row r="937" ht="12" customHeight="1"/>
    <row r="938" ht="3.75" customHeight="1"/>
    <row r="939" ht="12" customHeight="1"/>
    <row r="940" ht="12" customHeight="1"/>
    <row r="941" ht="12" customHeight="1"/>
    <row r="942" ht="12" customHeight="1"/>
    <row r="943" ht="12" customHeight="1"/>
    <row r="944" ht="3.75" customHeight="1"/>
    <row r="945" ht="12" customHeight="1"/>
    <row r="946" ht="12" customHeight="1"/>
    <row r="947" ht="12" customHeight="1"/>
    <row r="948" ht="12" customHeight="1"/>
    <row r="949" ht="12" customHeight="1"/>
    <row r="950" ht="3.75" customHeight="1"/>
    <row r="951" ht="12" customHeight="1"/>
    <row r="952" ht="12" customHeight="1"/>
    <row r="953" ht="12" customHeight="1"/>
    <row r="954" ht="3.75" customHeight="1"/>
    <row r="955" ht="12" customHeight="1"/>
    <row r="956" ht="12" customHeight="1"/>
    <row r="957" ht="12" customHeight="1"/>
    <row r="958" ht="12" customHeight="1"/>
    <row r="959" ht="3.75" customHeight="1"/>
    <row r="960" ht="13.5" customHeight="1"/>
    <row r="961" ht="3.75" customHeight="1"/>
    <row r="962" ht="12" customHeight="1"/>
    <row r="963" ht="3.75" customHeight="1"/>
    <row r="964" ht="12.75" customHeight="1"/>
    <row r="965" ht="12" customHeight="1"/>
    <row r="966" ht="12" customHeight="1"/>
    <row r="967" ht="12" customHeight="1"/>
    <row r="968" ht="12" customHeight="1"/>
    <row r="969" ht="3.75" customHeight="1"/>
    <row r="970" ht="12" customHeight="1"/>
    <row r="971" ht="12" customHeight="1"/>
    <row r="972" ht="12" customHeight="1"/>
    <row r="973" ht="12" customHeight="1"/>
    <row r="974" ht="12" customHeight="1"/>
    <row r="975" ht="3.75" customHeight="1"/>
    <row r="976" ht="12" customHeight="1"/>
    <row r="977" ht="12" customHeight="1"/>
    <row r="978" ht="12" customHeight="1"/>
    <row r="979" ht="12" customHeight="1"/>
    <row r="980" ht="12" customHeight="1"/>
    <row r="981" ht="3.75" customHeight="1"/>
    <row r="982" ht="12" customHeight="1"/>
    <row r="983" ht="12" customHeight="1"/>
    <row r="984" ht="12" customHeight="1"/>
    <row r="985" ht="3.75" customHeight="1"/>
    <row r="986" ht="12" customHeight="1"/>
    <row r="987" ht="12" customHeight="1"/>
    <row r="988" ht="12" customHeight="1"/>
    <row r="989" ht="12" customHeight="1"/>
    <row r="990" ht="3.75" customHeight="1"/>
    <row r="991" ht="3.75" customHeight="1"/>
    <row r="992" ht="12" customHeight="1"/>
    <row r="993" ht="12" customHeight="1"/>
    <row r="994" ht="12" customHeight="1"/>
    <row r="995" ht="2.25" customHeight="1"/>
  </sheetData>
  <mergeCells count="5">
    <mergeCell ref="A7:O7"/>
    <mergeCell ref="A1:O1"/>
    <mergeCell ref="C9:C10"/>
    <mergeCell ref="D9:I9"/>
    <mergeCell ref="J9:O9"/>
  </mergeCells>
  <phoneticPr fontId="2"/>
  <printOptions horizontalCentered="1"/>
  <pageMargins left="0.32" right="0.35433070866141736" top="1.1811023622047245" bottom="0.98425196850393704" header="0.51181102362204722" footer="0.51181102362204722"/>
  <pageSetup paperSize="9" scale="7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976"/>
  <sheetViews>
    <sheetView view="pageBreakPreview" zoomScaleNormal="100" zoomScaleSheetLayoutView="100" workbookViewId="0">
      <selection activeCell="I4" sqref="I4"/>
    </sheetView>
  </sheetViews>
  <sheetFormatPr defaultColWidth="9.875" defaultRowHeight="14.65" customHeight="1"/>
  <cols>
    <col min="1" max="15" width="8.875" customWidth="1"/>
    <col min="16" max="28" width="8" customWidth="1"/>
    <col min="29" max="29" width="9.375" customWidth="1"/>
  </cols>
  <sheetData>
    <row r="1" spans="1:14" ht="17.25" customHeight="1">
      <c r="B1" s="432" t="s">
        <v>221</v>
      </c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</row>
    <row r="2" spans="1:14" ht="17.25" customHeight="1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4" ht="17.25" customHeight="1">
      <c r="B3" s="448"/>
      <c r="C3" s="449"/>
      <c r="D3" s="449"/>
      <c r="E3" s="443" t="s">
        <v>76</v>
      </c>
      <c r="F3" s="444"/>
      <c r="G3" s="444"/>
      <c r="H3" s="444"/>
      <c r="I3" s="445"/>
      <c r="J3" s="444" t="s">
        <v>77</v>
      </c>
      <c r="K3" s="444"/>
      <c r="L3" s="444"/>
      <c r="M3" s="444"/>
      <c r="N3" s="444"/>
    </row>
    <row r="4" spans="1:14" ht="33" customHeight="1">
      <c r="B4" s="446"/>
      <c r="C4" s="447"/>
      <c r="D4" s="447"/>
      <c r="E4" s="72" t="s">
        <v>233</v>
      </c>
      <c r="F4" s="428" t="s">
        <v>661</v>
      </c>
      <c r="G4" s="73" t="s">
        <v>234</v>
      </c>
      <c r="H4" s="72" t="s">
        <v>235</v>
      </c>
      <c r="I4" s="71" t="s">
        <v>236</v>
      </c>
      <c r="J4" s="72" t="s">
        <v>233</v>
      </c>
      <c r="K4" s="429" t="s">
        <v>661</v>
      </c>
      <c r="L4" s="72" t="s">
        <v>234</v>
      </c>
      <c r="M4" s="72" t="s">
        <v>235</v>
      </c>
      <c r="N4" s="72" t="s">
        <v>236</v>
      </c>
    </row>
    <row r="5" spans="1:14" ht="17.25" customHeight="1">
      <c r="B5" s="448" t="s">
        <v>78</v>
      </c>
      <c r="C5" s="448"/>
      <c r="D5" s="449"/>
      <c r="E5" s="22">
        <v>47</v>
      </c>
      <c r="F5" s="96">
        <v>5</v>
      </c>
      <c r="G5" s="96">
        <v>22</v>
      </c>
      <c r="H5" s="96">
        <v>9</v>
      </c>
      <c r="I5" s="96">
        <v>11</v>
      </c>
      <c r="J5" s="97">
        <v>1634</v>
      </c>
      <c r="K5" s="96">
        <v>10</v>
      </c>
      <c r="L5" s="96">
        <v>350</v>
      </c>
      <c r="M5" s="96">
        <v>385</v>
      </c>
      <c r="N5" s="22">
        <v>889</v>
      </c>
    </row>
    <row r="6" spans="1:14" ht="17.25" customHeight="1">
      <c r="B6" s="450" t="s">
        <v>79</v>
      </c>
      <c r="C6" s="450"/>
      <c r="D6" s="451"/>
      <c r="E6" s="22" t="s">
        <v>0</v>
      </c>
      <c r="F6" s="98" t="s">
        <v>0</v>
      </c>
      <c r="G6" s="98" t="s">
        <v>0</v>
      </c>
      <c r="H6" s="98" t="s">
        <v>0</v>
      </c>
      <c r="I6" s="98" t="s">
        <v>0</v>
      </c>
      <c r="J6" s="98" t="s">
        <v>0</v>
      </c>
      <c r="K6" s="98" t="s">
        <v>0</v>
      </c>
      <c r="L6" s="98" t="s">
        <v>0</v>
      </c>
      <c r="M6" s="98" t="s">
        <v>0</v>
      </c>
      <c r="N6" s="22" t="s">
        <v>0</v>
      </c>
    </row>
    <row r="7" spans="1:14" ht="17.25" customHeight="1">
      <c r="B7" s="450" t="s">
        <v>81</v>
      </c>
      <c r="C7" s="450"/>
      <c r="D7" s="451"/>
      <c r="E7" s="22">
        <v>3</v>
      </c>
      <c r="F7" s="98" t="s">
        <v>0</v>
      </c>
      <c r="G7" s="98">
        <v>1</v>
      </c>
      <c r="H7" s="98" t="s">
        <v>0</v>
      </c>
      <c r="I7" s="98">
        <v>2</v>
      </c>
      <c r="J7" s="98">
        <v>312</v>
      </c>
      <c r="K7" s="98" t="s">
        <v>0</v>
      </c>
      <c r="L7" s="98">
        <v>17</v>
      </c>
      <c r="M7" s="98" t="s">
        <v>0</v>
      </c>
      <c r="N7" s="22">
        <v>295</v>
      </c>
    </row>
    <row r="8" spans="1:14" ht="17.25" customHeight="1">
      <c r="B8" s="450" t="s">
        <v>82</v>
      </c>
      <c r="C8" s="450"/>
      <c r="D8" s="451"/>
      <c r="E8" s="22">
        <v>41</v>
      </c>
      <c r="F8" s="98">
        <v>2</v>
      </c>
      <c r="G8" s="98">
        <v>21</v>
      </c>
      <c r="H8" s="98">
        <v>9</v>
      </c>
      <c r="I8" s="98">
        <v>9</v>
      </c>
      <c r="J8" s="99">
        <v>1319</v>
      </c>
      <c r="K8" s="98">
        <v>7</v>
      </c>
      <c r="L8" s="98">
        <v>333</v>
      </c>
      <c r="M8" s="98">
        <v>385</v>
      </c>
      <c r="N8" s="22">
        <v>594</v>
      </c>
    </row>
    <row r="9" spans="1:14" ht="17.25" customHeight="1">
      <c r="B9" s="450" t="s">
        <v>83</v>
      </c>
      <c r="C9" s="450"/>
      <c r="D9" s="451"/>
      <c r="E9" s="22" t="s">
        <v>0</v>
      </c>
      <c r="F9" s="98" t="s">
        <v>0</v>
      </c>
      <c r="G9" s="98" t="s">
        <v>0</v>
      </c>
      <c r="H9" s="98" t="s">
        <v>0</v>
      </c>
      <c r="I9" s="98" t="s">
        <v>0</v>
      </c>
      <c r="J9" s="98" t="s">
        <v>0</v>
      </c>
      <c r="K9" s="98" t="s">
        <v>0</v>
      </c>
      <c r="L9" s="98" t="s">
        <v>0</v>
      </c>
      <c r="M9" s="98" t="s">
        <v>0</v>
      </c>
      <c r="N9" s="22" t="s">
        <v>0</v>
      </c>
    </row>
    <row r="10" spans="1:14" ht="17.25" customHeight="1">
      <c r="B10" s="450" t="s">
        <v>84</v>
      </c>
      <c r="C10" s="450"/>
      <c r="D10" s="451"/>
      <c r="E10" s="22" t="s">
        <v>0</v>
      </c>
      <c r="F10" s="98" t="s">
        <v>0</v>
      </c>
      <c r="G10" s="98" t="s">
        <v>0</v>
      </c>
      <c r="H10" s="98" t="s">
        <v>0</v>
      </c>
      <c r="I10" s="98" t="s">
        <v>0</v>
      </c>
      <c r="J10" s="98" t="s">
        <v>0</v>
      </c>
      <c r="K10" s="98" t="s">
        <v>0</v>
      </c>
      <c r="L10" s="98" t="s">
        <v>0</v>
      </c>
      <c r="M10" s="98" t="s">
        <v>0</v>
      </c>
      <c r="N10" s="22" t="s">
        <v>0</v>
      </c>
    </row>
    <row r="11" spans="1:14" ht="17.25" customHeight="1">
      <c r="B11" s="446" t="s">
        <v>80</v>
      </c>
      <c r="C11" s="446"/>
      <c r="D11" s="447"/>
      <c r="E11" s="433">
        <v>3</v>
      </c>
      <c r="F11" s="100">
        <v>3</v>
      </c>
      <c r="G11" s="100" t="s">
        <v>0</v>
      </c>
      <c r="H11" s="100" t="s">
        <v>0</v>
      </c>
      <c r="I11" s="100" t="s">
        <v>0</v>
      </c>
      <c r="J11" s="100">
        <v>3</v>
      </c>
      <c r="K11" s="100">
        <v>3</v>
      </c>
      <c r="L11" s="100" t="s">
        <v>0</v>
      </c>
      <c r="M11" s="100" t="s">
        <v>0</v>
      </c>
      <c r="N11" s="433" t="s">
        <v>0</v>
      </c>
    </row>
    <row r="12" spans="1:14" ht="17.25" customHeight="1">
      <c r="A12" s="27"/>
      <c r="B12" s="28" t="s">
        <v>237</v>
      </c>
      <c r="C12" s="89"/>
      <c r="D12" s="89"/>
      <c r="E12" s="89"/>
      <c r="F12" s="89"/>
      <c r="G12" s="89"/>
      <c r="H12" s="89"/>
    </row>
    <row r="13" spans="1:14" ht="17.25" customHeight="1"/>
    <row r="14" spans="1:14" ht="17.25" customHeight="1"/>
    <row r="15" spans="1:14" ht="17.25" customHeight="1"/>
    <row r="16" spans="1:14" ht="17.25" customHeight="1"/>
    <row r="17" ht="17.25" customHeight="1"/>
    <row r="18" ht="17.25" customHeight="1"/>
    <row r="19" ht="17.25" customHeight="1"/>
    <row r="20" ht="17.25" customHeight="1"/>
    <row r="21" ht="17.25" customHeight="1"/>
    <row r="22" ht="17.25" customHeight="1"/>
    <row r="23" ht="17.25" customHeight="1"/>
    <row r="24" ht="17.25" customHeight="1"/>
    <row r="25" ht="17.25" customHeight="1"/>
    <row r="26" ht="17.25" customHeight="1"/>
    <row r="27" ht="17.25" customHeight="1"/>
    <row r="28" ht="17.25" customHeight="1"/>
    <row r="29" ht="17.25" customHeight="1"/>
    <row r="30" ht="17.25" customHeight="1"/>
    <row r="31" ht="17.25" customHeight="1"/>
    <row r="32" ht="17.25" customHeight="1"/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  <row r="44" ht="17.25" customHeight="1"/>
    <row r="45" ht="17.25" customHeight="1"/>
    <row r="46" ht="17.25" customHeight="1"/>
    <row r="47" ht="17.25" customHeight="1"/>
    <row r="48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  <row r="127" ht="17.25" customHeight="1"/>
    <row r="128" ht="17.25" customHeight="1"/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  <row r="136" ht="17.25" customHeight="1"/>
    <row r="137" ht="17.25" customHeight="1"/>
    <row r="138" ht="17.25" customHeight="1"/>
    <row r="139" ht="17.25" customHeight="1"/>
    <row r="140" ht="17.25" customHeight="1"/>
    <row r="141" ht="17.25" customHeight="1"/>
    <row r="142" ht="17.25" customHeight="1"/>
    <row r="143" ht="17.25" customHeight="1"/>
    <row r="144" ht="17.25" customHeight="1"/>
    <row r="145" ht="17.25" customHeight="1"/>
    <row r="146" ht="17.25" customHeight="1"/>
    <row r="147" ht="17.25" customHeight="1"/>
    <row r="148" ht="17.25" customHeight="1"/>
    <row r="149" ht="17.25" customHeight="1"/>
    <row r="150" ht="17.25" customHeight="1"/>
    <row r="151" ht="17.25" customHeight="1"/>
    <row r="152" ht="17.25" customHeight="1"/>
    <row r="153" ht="17.25" customHeight="1"/>
    <row r="154" ht="17.25" customHeight="1"/>
    <row r="155" ht="17.25" customHeight="1"/>
    <row r="156" ht="17.25" customHeight="1"/>
    <row r="157" ht="17.25" customHeight="1"/>
    <row r="158" ht="17.25" customHeight="1"/>
    <row r="159" ht="17.25" customHeight="1"/>
    <row r="160" ht="17.25" customHeight="1"/>
    <row r="161" ht="17.25" customHeight="1"/>
    <row r="162" ht="17.25" customHeight="1"/>
    <row r="163" ht="17.25" customHeight="1"/>
    <row r="164" ht="17.25" customHeight="1"/>
    <row r="165" ht="17.25" customHeight="1"/>
    <row r="166" ht="17.25" customHeight="1"/>
    <row r="167" ht="17.25" customHeight="1"/>
    <row r="168" ht="17.25" customHeight="1"/>
    <row r="169" ht="17.25" customHeight="1"/>
    <row r="170" ht="17.25" customHeight="1"/>
    <row r="171" ht="17.25" customHeight="1"/>
    <row r="172" ht="17.25" customHeight="1"/>
    <row r="173" ht="17.25" customHeight="1"/>
    <row r="174" ht="17.25" customHeight="1"/>
    <row r="175" ht="17.25" customHeight="1"/>
    <row r="176" ht="17.25" customHeight="1"/>
    <row r="177" ht="17.25" customHeight="1"/>
    <row r="178" ht="3.75" customHeight="1"/>
    <row r="179" ht="12" customHeight="1"/>
    <row r="180" ht="3.75" customHeight="1"/>
    <row r="181" ht="12.75" customHeight="1"/>
    <row r="182" ht="12" customHeight="1"/>
    <row r="183" ht="12" customHeight="1"/>
    <row r="184" ht="12" customHeight="1"/>
    <row r="185" ht="12" customHeight="1"/>
    <row r="186" ht="3.75" customHeight="1"/>
    <row r="187" ht="12" customHeight="1"/>
    <row r="188" ht="12" customHeight="1"/>
    <row r="189" ht="12" customHeight="1"/>
    <row r="190" ht="12" customHeight="1"/>
    <row r="191" ht="12" customHeight="1"/>
    <row r="192" ht="3.75" customHeight="1"/>
    <row r="193" ht="12" customHeight="1"/>
    <row r="194" ht="12" customHeight="1"/>
    <row r="195" ht="12" customHeight="1"/>
    <row r="196" ht="12" customHeight="1"/>
    <row r="197" ht="12" customHeight="1"/>
    <row r="198" ht="3.75" customHeight="1"/>
    <row r="199" ht="12" customHeight="1"/>
    <row r="200" ht="12" customHeight="1"/>
    <row r="201" ht="12" customHeight="1"/>
    <row r="202" ht="3.75" customHeight="1"/>
    <row r="203" ht="12" customHeight="1"/>
    <row r="204" ht="12" customHeight="1"/>
    <row r="205" ht="12" customHeight="1"/>
    <row r="206" ht="12" customHeight="1"/>
    <row r="207" ht="3.75" customHeight="1"/>
    <row r="208" ht="12" customHeight="1"/>
    <row r="209" ht="3.75" customHeight="1"/>
    <row r="210" ht="12" customHeight="1"/>
    <row r="211" ht="3.75" customHeight="1"/>
    <row r="212" ht="12.75" customHeight="1"/>
    <row r="213" ht="12" customHeight="1"/>
    <row r="214" ht="12" customHeight="1"/>
    <row r="215" ht="12" customHeight="1"/>
    <row r="216" ht="12" customHeight="1"/>
    <row r="217" ht="3.75" customHeight="1"/>
    <row r="218" ht="12" customHeight="1"/>
    <row r="219" ht="12" customHeight="1"/>
    <row r="220" ht="12" customHeight="1"/>
    <row r="221" ht="12" customHeight="1"/>
    <row r="222" ht="12" customHeight="1"/>
    <row r="223" ht="3.75" customHeight="1"/>
    <row r="224" ht="12" customHeight="1"/>
    <row r="225" ht="12" customHeight="1"/>
    <row r="226" ht="12" customHeight="1"/>
    <row r="227" ht="12" customHeight="1"/>
    <row r="228" ht="12" customHeight="1"/>
    <row r="229" ht="3.75" customHeight="1"/>
    <row r="230" ht="12" customHeight="1"/>
    <row r="231" ht="12" customHeight="1"/>
    <row r="232" ht="12" customHeight="1"/>
    <row r="233" ht="3.75" customHeight="1"/>
    <row r="234" ht="12" customHeight="1"/>
    <row r="235" ht="12" customHeight="1"/>
    <row r="236" ht="12" customHeight="1"/>
    <row r="237" ht="12" customHeight="1"/>
    <row r="238" ht="3.75" customHeight="1"/>
    <row r="239" ht="13.5" customHeight="1"/>
    <row r="240" ht="3.75" customHeight="1"/>
    <row r="241" ht="12" customHeight="1"/>
    <row r="242" ht="3.75" customHeight="1"/>
    <row r="243" ht="12.75" customHeight="1"/>
    <row r="244" ht="12" customHeight="1"/>
    <row r="245" ht="12" customHeight="1"/>
    <row r="246" ht="12" customHeight="1"/>
    <row r="247" ht="12" customHeight="1"/>
    <row r="248" ht="3.75" customHeight="1"/>
    <row r="249" ht="12" customHeight="1"/>
    <row r="250" ht="12" customHeight="1"/>
    <row r="251" ht="12" customHeight="1"/>
    <row r="252" ht="12" customHeight="1"/>
    <row r="253" ht="12" customHeight="1"/>
    <row r="254" ht="3.75" customHeight="1"/>
    <row r="255" ht="12" customHeight="1"/>
    <row r="256" ht="12" customHeight="1"/>
    <row r="257" ht="12" customHeight="1"/>
    <row r="258" ht="12" customHeight="1"/>
    <row r="259" ht="12" customHeight="1"/>
    <row r="260" ht="3.75" customHeight="1"/>
    <row r="261" ht="12" customHeight="1"/>
    <row r="262" ht="12" customHeight="1"/>
    <row r="263" ht="12" customHeight="1"/>
    <row r="264" ht="3.75" customHeight="1"/>
    <row r="265" ht="12" customHeight="1"/>
    <row r="266" ht="12" customHeight="1"/>
    <row r="267" ht="12" customHeight="1"/>
    <row r="268" ht="12" customHeight="1"/>
    <row r="269" ht="3.75" customHeight="1"/>
    <row r="270" ht="3.75" customHeight="1"/>
    <row r="271" ht="12" customHeight="1"/>
    <row r="272" ht="12" customHeight="1"/>
    <row r="273" ht="12" customHeight="1"/>
    <row r="274" ht="2.25" customHeight="1"/>
    <row r="275" ht="1.5" customHeight="1"/>
    <row r="276" ht="13.5"/>
    <row r="277" ht="13.5"/>
    <row r="278" ht="3.75" customHeight="1"/>
    <row r="279" ht="17.25" customHeight="1"/>
    <row r="280" ht="17.25" customHeight="1"/>
    <row r="281" ht="5.25" customHeight="1"/>
    <row r="282" ht="3" customHeight="1"/>
    <row r="283" ht="12" customHeight="1"/>
    <row r="284" ht="5.25" customHeight="1"/>
    <row r="285" ht="12" customHeight="1"/>
    <row r="286" ht="12" customHeight="1"/>
    <row r="287" ht="5.25" customHeight="1"/>
    <row r="288" ht="12.75" customHeight="1"/>
    <row r="289" ht="12.75" customHeight="1"/>
    <row r="290" ht="12" customHeight="1"/>
    <row r="291" ht="3" customHeight="1"/>
    <row r="292" ht="12.75" customHeight="1"/>
    <row r="293" ht="3.75" customHeight="1"/>
    <row r="294" ht="12" customHeight="1"/>
    <row r="295" ht="3.75" customHeight="1"/>
    <row r="296" ht="12" customHeight="1"/>
    <row r="297" ht="3.75" customHeight="1"/>
    <row r="298" ht="12.75" customHeight="1"/>
    <row r="299" ht="12" customHeight="1"/>
    <row r="300" ht="12" customHeight="1"/>
    <row r="301" ht="12" customHeight="1"/>
    <row r="302" ht="12" customHeight="1"/>
    <row r="303" ht="3.75" customHeight="1"/>
    <row r="304" ht="12" customHeight="1"/>
    <row r="305" ht="12" customHeight="1"/>
    <row r="306" ht="12" customHeight="1"/>
    <row r="307" ht="12" customHeight="1"/>
    <row r="308" ht="12" customHeight="1"/>
    <row r="309" ht="3.75" customHeight="1"/>
    <row r="310" ht="12" customHeight="1"/>
    <row r="311" ht="12" customHeight="1"/>
    <row r="312" ht="12" customHeight="1"/>
    <row r="313" ht="12" customHeight="1"/>
    <row r="314" ht="12" customHeight="1"/>
    <row r="315" ht="3.75" customHeight="1"/>
    <row r="316" ht="12" customHeight="1"/>
    <row r="317" ht="12" customHeight="1"/>
    <row r="318" ht="12" customHeight="1"/>
    <row r="319" ht="3.75" customHeight="1"/>
    <row r="320" ht="12" customHeight="1"/>
    <row r="321" ht="12" customHeight="1"/>
    <row r="322" ht="12" customHeight="1"/>
    <row r="323" ht="12" customHeight="1"/>
    <row r="324" ht="3.75" customHeight="1"/>
    <row r="325" ht="12" customHeight="1"/>
    <row r="326" ht="3.75" customHeight="1"/>
    <row r="327" ht="12" customHeight="1"/>
    <row r="328" ht="3.75" customHeight="1"/>
    <row r="329" ht="12.75" customHeight="1"/>
    <row r="330" ht="12" customHeight="1"/>
    <row r="331" ht="12" customHeight="1"/>
    <row r="332" ht="12" customHeight="1"/>
    <row r="333" ht="12" customHeight="1"/>
    <row r="334" ht="3.75" customHeight="1"/>
    <row r="335" ht="12" customHeight="1"/>
    <row r="336" ht="12" customHeight="1"/>
    <row r="337" ht="12" customHeight="1"/>
    <row r="338" ht="12" customHeight="1"/>
    <row r="339" ht="12" customHeight="1"/>
    <row r="340" ht="3.75" customHeight="1"/>
    <row r="341" ht="12" customHeight="1"/>
    <row r="342" ht="12" customHeight="1"/>
    <row r="343" ht="12" customHeight="1"/>
    <row r="344" ht="12" customHeight="1"/>
    <row r="345" ht="12" customHeight="1"/>
    <row r="346" ht="3.75" customHeight="1"/>
    <row r="347" ht="12" customHeight="1"/>
    <row r="348" ht="12" customHeight="1"/>
    <row r="349" ht="12" customHeight="1"/>
    <row r="350" ht="3.75" customHeight="1"/>
    <row r="351" ht="12" customHeight="1"/>
    <row r="352" ht="12" customHeight="1"/>
    <row r="353" ht="12" customHeight="1"/>
    <row r="354" ht="12" customHeight="1"/>
    <row r="355" ht="3.75" customHeight="1"/>
    <row r="356" ht="13.5" customHeight="1"/>
    <row r="357" ht="3.75" customHeight="1"/>
    <row r="358" ht="12" customHeight="1"/>
    <row r="359" ht="3.75" customHeight="1"/>
    <row r="360" ht="12.75" customHeight="1"/>
    <row r="361" ht="12" customHeight="1"/>
    <row r="362" ht="12" customHeight="1"/>
    <row r="363" ht="12" customHeight="1"/>
    <row r="364" ht="12" customHeight="1"/>
    <row r="365" ht="3.75" customHeight="1"/>
    <row r="366" ht="12" customHeight="1"/>
    <row r="367" ht="12" customHeight="1"/>
    <row r="368" ht="12" customHeight="1"/>
    <row r="369" ht="12" customHeight="1"/>
    <row r="370" ht="12" customHeight="1"/>
    <row r="371" ht="3.75" customHeight="1"/>
    <row r="372" ht="12" customHeight="1"/>
    <row r="373" ht="12" customHeight="1"/>
    <row r="374" ht="12" customHeight="1"/>
    <row r="375" ht="12" customHeight="1"/>
    <row r="376" ht="12" customHeight="1"/>
    <row r="377" ht="3.75" customHeight="1"/>
    <row r="378" ht="12" customHeight="1"/>
    <row r="379" ht="12" customHeight="1"/>
    <row r="380" ht="12" customHeight="1"/>
    <row r="381" ht="3.75" customHeight="1"/>
    <row r="382" ht="12" customHeight="1"/>
    <row r="383" ht="12" customHeight="1"/>
    <row r="384" ht="12" customHeight="1"/>
    <row r="385" ht="12" customHeight="1"/>
    <row r="386" ht="3.75" customHeight="1"/>
    <row r="387" ht="3.75" customHeight="1"/>
    <row r="388" ht="12" customHeight="1"/>
    <row r="389" ht="12" customHeight="1"/>
    <row r="390" ht="12" customHeight="1"/>
    <row r="391" ht="2.25" customHeight="1"/>
    <row r="392" ht="1.5" customHeight="1"/>
    <row r="393" ht="13.5"/>
    <row r="394" ht="13.5"/>
    <row r="395" ht="3.75" customHeight="1"/>
    <row r="396" ht="17.25" customHeight="1"/>
    <row r="397" ht="17.25" customHeight="1"/>
    <row r="398" ht="5.25" customHeight="1"/>
    <row r="399" ht="3" customHeight="1"/>
    <row r="400" ht="12" customHeight="1"/>
    <row r="401" ht="5.25" customHeight="1"/>
    <row r="402" ht="12" customHeight="1"/>
    <row r="403" ht="12" customHeight="1"/>
    <row r="404" ht="5.25" customHeight="1"/>
    <row r="405" ht="12.75" customHeight="1"/>
    <row r="406" ht="12.75" customHeight="1"/>
    <row r="407" ht="12" customHeight="1"/>
    <row r="408" ht="3" customHeight="1"/>
    <row r="409" ht="12.75" customHeight="1"/>
    <row r="410" ht="3.75" customHeight="1"/>
    <row r="411" ht="12" customHeight="1"/>
    <row r="412" ht="3.75" customHeight="1"/>
    <row r="413" ht="12" customHeight="1"/>
    <row r="414" ht="3.75" customHeight="1"/>
    <row r="415" ht="12.75" customHeight="1"/>
    <row r="416" ht="12" customHeight="1"/>
    <row r="417" ht="12" customHeight="1"/>
    <row r="418" ht="12" customHeight="1"/>
    <row r="419" ht="12" customHeight="1"/>
    <row r="420" ht="3.75" customHeight="1"/>
    <row r="421" ht="12" customHeight="1"/>
    <row r="422" ht="12" customHeight="1"/>
    <row r="423" ht="12" customHeight="1"/>
    <row r="424" ht="12" customHeight="1"/>
    <row r="425" ht="12" customHeight="1"/>
    <row r="426" ht="3.75" customHeight="1"/>
    <row r="427" ht="12" customHeight="1"/>
    <row r="428" ht="12" customHeight="1"/>
    <row r="429" ht="12" customHeight="1"/>
    <row r="430" ht="12" customHeight="1"/>
    <row r="431" ht="12" customHeight="1"/>
    <row r="432" ht="3.75" customHeight="1"/>
    <row r="433" ht="12" customHeight="1"/>
    <row r="434" ht="12" customHeight="1"/>
    <row r="435" ht="12" customHeight="1"/>
    <row r="436" ht="3.75" customHeight="1"/>
    <row r="437" ht="12" customHeight="1"/>
    <row r="438" ht="12" customHeight="1"/>
    <row r="439" ht="12" customHeight="1"/>
    <row r="440" ht="12" customHeight="1"/>
    <row r="441" ht="3.75" customHeight="1"/>
    <row r="442" ht="12" customHeight="1"/>
    <row r="443" ht="3.75" customHeight="1"/>
    <row r="444" ht="12" customHeight="1"/>
    <row r="445" ht="3.75" customHeight="1"/>
    <row r="446" ht="12.75" customHeight="1"/>
    <row r="447" ht="12" customHeight="1"/>
    <row r="448" ht="12" customHeight="1"/>
    <row r="449" ht="12" customHeight="1"/>
    <row r="450" ht="12" customHeight="1"/>
    <row r="451" ht="3.75" customHeight="1"/>
    <row r="452" ht="12" customHeight="1"/>
    <row r="453" ht="12" customHeight="1"/>
    <row r="454" ht="12" customHeight="1"/>
    <row r="455" ht="12" customHeight="1"/>
    <row r="456" ht="12" customHeight="1"/>
    <row r="457" ht="3.75" customHeight="1"/>
    <row r="458" ht="12" customHeight="1"/>
    <row r="459" ht="12" customHeight="1"/>
    <row r="460" ht="12" customHeight="1"/>
    <row r="461" ht="12" customHeight="1"/>
    <row r="462" ht="12" customHeight="1"/>
    <row r="463" ht="3.75" customHeight="1"/>
    <row r="464" ht="12" customHeight="1"/>
    <row r="465" ht="12" customHeight="1"/>
    <row r="466" ht="12" customHeight="1"/>
    <row r="467" ht="3.75" customHeight="1"/>
    <row r="468" ht="12" customHeight="1"/>
    <row r="469" ht="12" customHeight="1"/>
    <row r="470" ht="12" customHeight="1"/>
    <row r="471" ht="12" customHeight="1"/>
    <row r="472" ht="3.75" customHeight="1"/>
    <row r="473" ht="13.5" customHeight="1"/>
    <row r="474" ht="3.75" customHeight="1"/>
    <row r="475" ht="12" customHeight="1"/>
    <row r="476" ht="3.75" customHeight="1"/>
    <row r="477" ht="12.75" customHeight="1"/>
    <row r="478" ht="12" customHeight="1"/>
    <row r="479" ht="12" customHeight="1"/>
    <row r="480" ht="12" customHeight="1"/>
    <row r="481" ht="12" customHeight="1"/>
    <row r="482" ht="3.75" customHeight="1"/>
    <row r="483" ht="12" customHeight="1"/>
    <row r="484" ht="12" customHeight="1"/>
    <row r="485" ht="12" customHeight="1"/>
    <row r="486" ht="12" customHeight="1"/>
    <row r="487" ht="12" customHeight="1"/>
    <row r="488" ht="3.75" customHeight="1"/>
    <row r="489" ht="12" customHeight="1"/>
    <row r="490" ht="12" customHeight="1"/>
    <row r="491" ht="12" customHeight="1"/>
    <row r="492" ht="12" customHeight="1"/>
    <row r="493" ht="12" customHeight="1"/>
    <row r="494" ht="3.75" customHeight="1"/>
    <row r="495" ht="12" customHeight="1"/>
    <row r="496" ht="12" customHeight="1"/>
    <row r="497" ht="12" customHeight="1"/>
    <row r="498" ht="3.75" customHeight="1"/>
    <row r="499" ht="12" customHeight="1"/>
    <row r="500" ht="12" customHeight="1"/>
    <row r="501" ht="12" customHeight="1"/>
    <row r="502" ht="12" customHeight="1"/>
    <row r="503" ht="3.75" customHeight="1"/>
    <row r="504" ht="3.75" customHeight="1"/>
    <row r="505" ht="12" customHeight="1"/>
    <row r="506" ht="12" customHeight="1"/>
    <row r="507" ht="12" customHeight="1"/>
    <row r="508" ht="2.25" customHeight="1"/>
    <row r="509" ht="1.5" customHeight="1"/>
    <row r="510" ht="13.5"/>
    <row r="511" ht="13.5"/>
    <row r="512" ht="3.75" customHeight="1"/>
    <row r="513" ht="17.25" customHeight="1"/>
    <row r="514" ht="17.25" customHeight="1"/>
    <row r="515" ht="5.25" customHeight="1"/>
    <row r="516" ht="3" customHeight="1"/>
    <row r="517" ht="12" customHeight="1"/>
    <row r="518" ht="5.25" customHeight="1"/>
    <row r="519" ht="12" customHeight="1"/>
    <row r="520" ht="12" customHeight="1"/>
    <row r="521" ht="5.25" customHeight="1"/>
    <row r="522" ht="12.75" customHeight="1"/>
    <row r="523" ht="12.75" customHeight="1"/>
    <row r="524" ht="12" customHeight="1"/>
    <row r="525" ht="3" customHeight="1"/>
    <row r="526" ht="12.75" customHeight="1"/>
    <row r="527" ht="3.75" customHeight="1"/>
    <row r="528" ht="12" customHeight="1"/>
    <row r="529" ht="3.75" customHeight="1"/>
    <row r="530" ht="12" customHeight="1"/>
    <row r="531" ht="3.75" customHeight="1"/>
    <row r="532" ht="12.75" customHeight="1"/>
    <row r="533" ht="12" customHeight="1"/>
    <row r="534" ht="12" customHeight="1"/>
    <row r="535" ht="12" customHeight="1"/>
    <row r="536" ht="12" customHeight="1"/>
    <row r="537" ht="3.75" customHeight="1"/>
    <row r="538" ht="12" customHeight="1"/>
    <row r="539" ht="12" customHeight="1"/>
    <row r="540" ht="12" customHeight="1"/>
    <row r="541" ht="12" customHeight="1"/>
    <row r="542" ht="12" customHeight="1"/>
    <row r="543" ht="3.75" customHeight="1"/>
    <row r="544" ht="12" customHeight="1"/>
    <row r="545" ht="12" customHeight="1"/>
    <row r="546" ht="12" customHeight="1"/>
    <row r="547" ht="12" customHeight="1"/>
    <row r="548" ht="12" customHeight="1"/>
    <row r="549" ht="3.75" customHeight="1"/>
    <row r="550" ht="12" customHeight="1"/>
    <row r="551" ht="12" customHeight="1"/>
    <row r="552" ht="12" customHeight="1"/>
    <row r="553" ht="3.75" customHeight="1"/>
    <row r="554" ht="12" customHeight="1"/>
    <row r="555" ht="12" customHeight="1"/>
    <row r="556" ht="12" customHeight="1"/>
    <row r="557" ht="12" customHeight="1"/>
    <row r="558" ht="3.75" customHeight="1"/>
    <row r="559" ht="12" customHeight="1"/>
    <row r="560" ht="3.75" customHeight="1"/>
    <row r="561" ht="12" customHeight="1"/>
    <row r="562" ht="3.75" customHeight="1"/>
    <row r="563" ht="12.75" customHeight="1"/>
    <row r="564" ht="12" customHeight="1"/>
    <row r="565" ht="12" customHeight="1"/>
    <row r="566" ht="12" customHeight="1"/>
    <row r="567" ht="12" customHeight="1"/>
    <row r="568" ht="3.75" customHeight="1"/>
    <row r="569" ht="12" customHeight="1"/>
    <row r="570" ht="12" customHeight="1"/>
    <row r="571" ht="12" customHeight="1"/>
    <row r="572" ht="12" customHeight="1"/>
    <row r="573" ht="12" customHeight="1"/>
    <row r="574" ht="3.75" customHeight="1"/>
    <row r="575" ht="12" customHeight="1"/>
    <row r="576" ht="12" customHeight="1"/>
    <row r="577" ht="12" customHeight="1"/>
    <row r="578" ht="12" customHeight="1"/>
    <row r="579" ht="12" customHeight="1"/>
    <row r="580" ht="3.75" customHeight="1"/>
    <row r="581" ht="12" customHeight="1"/>
    <row r="582" ht="12" customHeight="1"/>
    <row r="583" ht="12" customHeight="1"/>
    <row r="584" ht="3.75" customHeight="1"/>
    <row r="585" ht="12" customHeight="1"/>
    <row r="586" ht="12" customHeight="1"/>
    <row r="587" ht="12" customHeight="1"/>
    <row r="588" ht="12" customHeight="1"/>
    <row r="589" ht="3.75" customHeight="1"/>
    <row r="590" ht="13.5" customHeight="1"/>
    <row r="591" ht="3.75" customHeight="1"/>
    <row r="592" ht="12" customHeight="1"/>
    <row r="593" ht="3.75" customHeight="1"/>
    <row r="594" ht="12.75" customHeight="1"/>
    <row r="595" ht="12" customHeight="1"/>
    <row r="596" ht="12" customHeight="1"/>
    <row r="597" ht="12" customHeight="1"/>
    <row r="598" ht="12" customHeight="1"/>
    <row r="599" ht="3.75" customHeight="1"/>
    <row r="600" ht="12" customHeight="1"/>
    <row r="601" ht="12" customHeight="1"/>
    <row r="602" ht="12" customHeight="1"/>
    <row r="603" ht="12" customHeight="1"/>
    <row r="604" ht="12" customHeight="1"/>
    <row r="605" ht="3.75" customHeight="1"/>
    <row r="606" ht="12" customHeight="1"/>
    <row r="607" ht="12" customHeight="1"/>
    <row r="608" ht="12" customHeight="1"/>
    <row r="609" ht="12" customHeight="1"/>
    <row r="610" ht="12" customHeight="1"/>
    <row r="611" ht="3.75" customHeight="1"/>
    <row r="612" ht="12" customHeight="1"/>
    <row r="613" ht="12" customHeight="1"/>
    <row r="614" ht="12" customHeight="1"/>
    <row r="615" ht="3.75" customHeight="1"/>
    <row r="616" ht="12" customHeight="1"/>
    <row r="617" ht="12" customHeight="1"/>
    <row r="618" ht="12" customHeight="1"/>
    <row r="619" ht="12" customHeight="1"/>
    <row r="620" ht="3.75" customHeight="1"/>
    <row r="621" ht="3.75" customHeight="1"/>
    <row r="622" ht="12" customHeight="1"/>
    <row r="623" ht="12" customHeight="1"/>
    <row r="624" ht="12" customHeight="1"/>
    <row r="625" ht="2.25" customHeight="1"/>
    <row r="626" ht="1.5" customHeight="1"/>
    <row r="627" ht="13.5"/>
    <row r="628" ht="13.5"/>
    <row r="629" ht="3.75" customHeight="1"/>
    <row r="630" ht="17.25" customHeight="1"/>
    <row r="631" ht="17.25" customHeight="1"/>
    <row r="632" ht="5.25" customHeight="1"/>
    <row r="633" ht="3" customHeight="1"/>
    <row r="634" ht="12" customHeight="1"/>
    <row r="635" ht="5.25" customHeight="1"/>
    <row r="636" ht="12" customHeight="1"/>
    <row r="637" ht="12" customHeight="1"/>
    <row r="638" ht="5.25" customHeight="1"/>
    <row r="639" ht="12.75" customHeight="1"/>
    <row r="640" ht="12.75" customHeight="1"/>
    <row r="641" ht="12" customHeight="1"/>
    <row r="642" ht="3" customHeight="1"/>
    <row r="643" ht="12.75" customHeight="1"/>
    <row r="644" ht="3.75" customHeight="1"/>
    <row r="645" ht="12" customHeight="1"/>
    <row r="646" ht="3.75" customHeight="1"/>
    <row r="647" ht="12" customHeight="1"/>
    <row r="648" ht="3.75" customHeight="1"/>
    <row r="649" ht="12.75" customHeight="1"/>
    <row r="650" ht="12" customHeight="1"/>
    <row r="651" ht="12" customHeight="1"/>
    <row r="652" ht="12" customHeight="1"/>
    <row r="653" ht="12" customHeight="1"/>
    <row r="654" ht="3.75" customHeight="1"/>
    <row r="655" ht="12" customHeight="1"/>
    <row r="656" ht="12" customHeight="1"/>
    <row r="657" ht="12" customHeight="1"/>
    <row r="658" ht="12" customHeight="1"/>
    <row r="659" ht="12" customHeight="1"/>
    <row r="660" ht="3.75" customHeight="1"/>
    <row r="661" ht="12" customHeight="1"/>
    <row r="662" ht="12" customHeight="1"/>
    <row r="663" ht="12" customHeight="1"/>
    <row r="664" ht="12" customHeight="1"/>
    <row r="665" ht="12" customHeight="1"/>
    <row r="666" ht="3.75" customHeight="1"/>
    <row r="667" ht="12" customHeight="1"/>
    <row r="668" ht="12" customHeight="1"/>
    <row r="669" ht="12" customHeight="1"/>
    <row r="670" ht="3.75" customHeight="1"/>
    <row r="671" ht="12" customHeight="1"/>
    <row r="672" ht="12" customHeight="1"/>
    <row r="673" ht="12" customHeight="1"/>
    <row r="674" ht="12" customHeight="1"/>
    <row r="675" ht="3.75" customHeight="1"/>
    <row r="676" ht="12" customHeight="1"/>
    <row r="677" ht="3.75" customHeight="1"/>
    <row r="678" ht="12" customHeight="1"/>
    <row r="679" ht="3.75" customHeight="1"/>
    <row r="680" ht="12.75" customHeight="1"/>
    <row r="681" ht="12" customHeight="1"/>
    <row r="682" ht="12" customHeight="1"/>
    <row r="683" ht="12" customHeight="1"/>
    <row r="684" ht="12" customHeight="1"/>
    <row r="685" ht="3.75" customHeight="1"/>
    <row r="686" ht="12" customHeight="1"/>
    <row r="687" ht="12" customHeight="1"/>
    <row r="688" ht="12" customHeight="1"/>
    <row r="689" ht="12" customHeight="1"/>
    <row r="690" ht="12" customHeight="1"/>
    <row r="691" ht="3.75" customHeight="1"/>
    <row r="692" ht="12" customHeight="1"/>
    <row r="693" ht="12" customHeight="1"/>
    <row r="694" ht="12" customHeight="1"/>
    <row r="695" ht="12" customHeight="1"/>
    <row r="696" ht="12" customHeight="1"/>
    <row r="697" ht="3.75" customHeight="1"/>
    <row r="698" ht="12" customHeight="1"/>
    <row r="699" ht="12" customHeight="1"/>
    <row r="700" ht="12" customHeight="1"/>
    <row r="701" ht="3.75" customHeight="1"/>
    <row r="702" ht="12" customHeight="1"/>
    <row r="703" ht="12" customHeight="1"/>
    <row r="704" ht="12" customHeight="1"/>
    <row r="705" ht="12" customHeight="1"/>
    <row r="706" ht="3.75" customHeight="1"/>
    <row r="707" ht="13.5" customHeight="1"/>
    <row r="708" ht="3.75" customHeight="1"/>
    <row r="709" ht="12" customHeight="1"/>
    <row r="710" ht="3.75" customHeight="1"/>
    <row r="711" ht="12.75" customHeight="1"/>
    <row r="712" ht="12" customHeight="1"/>
    <row r="713" ht="12" customHeight="1"/>
    <row r="714" ht="12" customHeight="1"/>
    <row r="715" ht="12" customHeight="1"/>
    <row r="716" ht="3.75" customHeight="1"/>
    <row r="717" ht="12" customHeight="1"/>
    <row r="718" ht="12" customHeight="1"/>
    <row r="719" ht="12" customHeight="1"/>
    <row r="720" ht="12" customHeight="1"/>
    <row r="721" ht="12" customHeight="1"/>
    <row r="722" ht="3.75" customHeight="1"/>
    <row r="723" ht="12" customHeight="1"/>
    <row r="724" ht="12" customHeight="1"/>
    <row r="725" ht="12" customHeight="1"/>
    <row r="726" ht="12" customHeight="1"/>
    <row r="727" ht="12" customHeight="1"/>
    <row r="728" ht="3.75" customHeight="1"/>
    <row r="729" ht="12" customHeight="1"/>
    <row r="730" ht="12" customHeight="1"/>
    <row r="731" ht="12" customHeight="1"/>
    <row r="732" ht="3.75" customHeight="1"/>
    <row r="733" ht="12" customHeight="1"/>
    <row r="734" ht="12" customHeight="1"/>
    <row r="735" ht="12" customHeight="1"/>
    <row r="736" ht="12" customHeight="1"/>
    <row r="737" ht="3.75" customHeight="1"/>
    <row r="738" ht="3.75" customHeight="1"/>
    <row r="739" ht="12" customHeight="1"/>
    <row r="740" ht="12" customHeight="1"/>
    <row r="741" ht="12" customHeight="1"/>
    <row r="742" ht="2.25" customHeight="1"/>
    <row r="743" ht="1.5" customHeight="1"/>
    <row r="744" ht="13.5"/>
    <row r="745" ht="13.5"/>
    <row r="746" ht="3.75" customHeight="1"/>
    <row r="747" ht="17.25" customHeight="1"/>
    <row r="748" ht="17.25" customHeight="1"/>
    <row r="749" ht="5.25" customHeight="1"/>
    <row r="750" ht="3" customHeight="1"/>
    <row r="751" ht="12" customHeight="1"/>
    <row r="752" ht="5.25" customHeight="1"/>
    <row r="753" ht="12" customHeight="1"/>
    <row r="754" ht="12" customHeight="1"/>
    <row r="755" ht="5.25" customHeight="1"/>
    <row r="756" ht="12.75" customHeight="1"/>
    <row r="757" ht="12.75" customHeight="1"/>
    <row r="758" ht="12" customHeight="1"/>
    <row r="759" ht="3" customHeight="1"/>
    <row r="760" ht="12.75" customHeight="1"/>
    <row r="761" ht="3.75" customHeight="1"/>
    <row r="762" ht="12" customHeight="1"/>
    <row r="763" ht="3.75" customHeight="1"/>
    <row r="764" ht="12" customHeight="1"/>
    <row r="765" ht="3.75" customHeight="1"/>
    <row r="766" ht="12.75" customHeight="1"/>
    <row r="767" ht="12" customHeight="1"/>
    <row r="768" ht="12" customHeight="1"/>
    <row r="769" ht="12" customHeight="1"/>
    <row r="770" ht="12" customHeight="1"/>
    <row r="771" ht="3.75" customHeight="1"/>
    <row r="772" ht="12" customHeight="1"/>
    <row r="773" ht="12" customHeight="1"/>
    <row r="774" ht="12" customHeight="1"/>
    <row r="775" ht="12" customHeight="1"/>
    <row r="776" ht="12" customHeight="1"/>
    <row r="777" ht="3.75" customHeight="1"/>
    <row r="778" ht="12" customHeight="1"/>
    <row r="779" ht="12" customHeight="1"/>
    <row r="780" ht="12" customHeight="1"/>
    <row r="781" ht="12" customHeight="1"/>
    <row r="782" ht="12" customHeight="1"/>
    <row r="783" ht="3.75" customHeight="1"/>
    <row r="784" ht="12" customHeight="1"/>
    <row r="785" ht="12" customHeight="1"/>
    <row r="786" ht="12" customHeight="1"/>
    <row r="787" ht="3.75" customHeight="1"/>
    <row r="788" ht="12" customHeight="1"/>
    <row r="789" ht="12" customHeight="1"/>
    <row r="790" ht="12" customHeight="1"/>
    <row r="791" ht="12" customHeight="1"/>
    <row r="792" ht="3.75" customHeight="1"/>
    <row r="793" ht="12" customHeight="1"/>
    <row r="794" ht="3.75" customHeight="1"/>
    <row r="795" ht="12" customHeight="1"/>
    <row r="796" ht="3.75" customHeight="1"/>
    <row r="797" ht="12.75" customHeight="1"/>
    <row r="798" ht="12" customHeight="1"/>
    <row r="799" ht="12" customHeight="1"/>
    <row r="800" ht="12" customHeight="1"/>
    <row r="801" ht="12" customHeight="1"/>
    <row r="802" ht="3.75" customHeight="1"/>
    <row r="803" ht="12" customHeight="1"/>
    <row r="804" ht="12" customHeight="1"/>
    <row r="805" ht="12" customHeight="1"/>
    <row r="806" ht="12" customHeight="1"/>
    <row r="807" ht="12" customHeight="1"/>
    <row r="808" ht="3.75" customHeight="1"/>
    <row r="809" ht="12" customHeight="1"/>
    <row r="810" ht="12" customHeight="1"/>
    <row r="811" ht="12" customHeight="1"/>
    <row r="812" ht="12" customHeight="1"/>
    <row r="813" ht="12" customHeight="1"/>
    <row r="814" ht="3.75" customHeight="1"/>
    <row r="815" ht="12" customHeight="1"/>
    <row r="816" ht="12" customHeight="1"/>
    <row r="817" ht="12" customHeight="1"/>
    <row r="818" ht="3.75" customHeight="1"/>
    <row r="819" ht="12" customHeight="1"/>
    <row r="820" ht="12" customHeight="1"/>
    <row r="821" ht="12" customHeight="1"/>
    <row r="822" ht="12" customHeight="1"/>
    <row r="823" ht="3.75" customHeight="1"/>
    <row r="824" ht="13.5" customHeight="1"/>
    <row r="825" ht="3.75" customHeight="1"/>
    <row r="826" ht="12" customHeight="1"/>
    <row r="827" ht="3.75" customHeight="1"/>
    <row r="828" ht="12.75" customHeight="1"/>
    <row r="829" ht="12" customHeight="1"/>
    <row r="830" ht="12" customHeight="1"/>
    <row r="831" ht="12" customHeight="1"/>
    <row r="832" ht="12" customHeight="1"/>
    <row r="833" ht="3.75" customHeight="1"/>
    <row r="834" ht="12" customHeight="1"/>
    <row r="835" ht="12" customHeight="1"/>
    <row r="836" ht="12" customHeight="1"/>
    <row r="837" ht="12" customHeight="1"/>
    <row r="838" ht="12" customHeight="1"/>
    <row r="839" ht="3.75" customHeight="1"/>
    <row r="840" ht="12" customHeight="1"/>
    <row r="841" ht="12" customHeight="1"/>
    <row r="842" ht="12" customHeight="1"/>
    <row r="843" ht="12" customHeight="1"/>
    <row r="844" ht="12" customHeight="1"/>
    <row r="845" ht="3.75" customHeight="1"/>
    <row r="846" ht="12" customHeight="1"/>
    <row r="847" ht="12" customHeight="1"/>
    <row r="848" ht="12" customHeight="1"/>
    <row r="849" ht="3.75" customHeight="1"/>
    <row r="850" ht="12" customHeight="1"/>
    <row r="851" ht="12" customHeight="1"/>
    <row r="852" ht="12" customHeight="1"/>
    <row r="853" ht="12" customHeight="1"/>
    <row r="854" ht="3.75" customHeight="1"/>
    <row r="855" ht="3.75" customHeight="1"/>
    <row r="856" ht="12" customHeight="1"/>
    <row r="857" ht="12" customHeight="1"/>
    <row r="858" ht="12" customHeight="1"/>
    <row r="859" ht="2.25" customHeight="1"/>
    <row r="860" ht="1.5" customHeight="1"/>
    <row r="861" ht="13.5"/>
    <row r="862" ht="13.5"/>
    <row r="863" ht="3.75" customHeight="1"/>
    <row r="864" ht="17.25" customHeight="1"/>
    <row r="865" ht="17.25" customHeight="1"/>
    <row r="866" ht="5.25" customHeight="1"/>
    <row r="867" ht="3" customHeight="1"/>
    <row r="868" ht="12" customHeight="1"/>
    <row r="869" ht="5.25" customHeight="1"/>
    <row r="870" ht="12" customHeight="1"/>
    <row r="871" ht="12" customHeight="1"/>
    <row r="872" ht="5.25" customHeight="1"/>
    <row r="873" ht="12.75" customHeight="1"/>
    <row r="874" ht="12.75" customHeight="1"/>
    <row r="875" ht="12" customHeight="1"/>
    <row r="876" ht="3" customHeight="1"/>
    <row r="877" ht="12.75" customHeight="1"/>
    <row r="878" ht="3.75" customHeight="1"/>
    <row r="879" ht="12" customHeight="1"/>
    <row r="880" ht="3.75" customHeight="1"/>
    <row r="881" ht="12" customHeight="1"/>
    <row r="882" ht="3.75" customHeight="1"/>
    <row r="883" ht="12.75" customHeight="1"/>
    <row r="884" ht="12" customHeight="1"/>
    <row r="885" ht="12" customHeight="1"/>
    <row r="886" ht="12" customHeight="1"/>
    <row r="887" ht="12" customHeight="1"/>
    <row r="888" ht="3.75" customHeight="1"/>
    <row r="889" ht="12" customHeight="1"/>
    <row r="890" ht="12" customHeight="1"/>
    <row r="891" ht="12" customHeight="1"/>
    <row r="892" ht="12" customHeight="1"/>
    <row r="893" ht="12" customHeight="1"/>
    <row r="894" ht="3.75" customHeight="1"/>
    <row r="895" ht="12" customHeight="1"/>
    <row r="896" ht="12" customHeight="1"/>
    <row r="897" ht="12" customHeight="1"/>
    <row r="898" ht="12" customHeight="1"/>
    <row r="899" ht="12" customHeight="1"/>
    <row r="900" ht="3.75" customHeight="1"/>
    <row r="901" ht="12" customHeight="1"/>
    <row r="902" ht="12" customHeight="1"/>
    <row r="903" ht="12" customHeight="1"/>
    <row r="904" ht="3.75" customHeight="1"/>
    <row r="905" ht="12" customHeight="1"/>
    <row r="906" ht="12" customHeight="1"/>
    <row r="907" ht="12" customHeight="1"/>
    <row r="908" ht="12" customHeight="1"/>
    <row r="909" ht="3.75" customHeight="1"/>
    <row r="910" ht="12" customHeight="1"/>
    <row r="911" ht="3.75" customHeight="1"/>
    <row r="912" ht="12" customHeight="1"/>
    <row r="913" ht="3.75" customHeight="1"/>
    <row r="914" ht="12.75" customHeight="1"/>
    <row r="915" ht="12" customHeight="1"/>
    <row r="916" ht="12" customHeight="1"/>
    <row r="917" ht="12" customHeight="1"/>
    <row r="918" ht="12" customHeight="1"/>
    <row r="919" ht="3.75" customHeight="1"/>
    <row r="920" ht="12" customHeight="1"/>
    <row r="921" ht="12" customHeight="1"/>
    <row r="922" ht="12" customHeight="1"/>
    <row r="923" ht="12" customHeight="1"/>
    <row r="924" ht="12" customHeight="1"/>
    <row r="925" ht="3.75" customHeight="1"/>
    <row r="926" ht="12" customHeight="1"/>
    <row r="927" ht="12" customHeight="1"/>
    <row r="928" ht="12" customHeight="1"/>
    <row r="929" ht="12" customHeight="1"/>
    <row r="930" ht="12" customHeight="1"/>
    <row r="931" ht="3.75" customHeight="1"/>
    <row r="932" ht="12" customHeight="1"/>
    <row r="933" ht="12" customHeight="1"/>
    <row r="934" ht="12" customHeight="1"/>
    <row r="935" ht="3.75" customHeight="1"/>
    <row r="936" ht="12" customHeight="1"/>
    <row r="937" ht="12" customHeight="1"/>
    <row r="938" ht="12" customHeight="1"/>
    <row r="939" ht="12" customHeight="1"/>
    <row r="940" ht="3.75" customHeight="1"/>
    <row r="941" ht="13.5" customHeight="1"/>
    <row r="942" ht="3.75" customHeight="1"/>
    <row r="943" ht="12" customHeight="1"/>
    <row r="944" ht="3.75" customHeight="1"/>
    <row r="945" ht="12.75" customHeight="1"/>
    <row r="946" ht="12" customHeight="1"/>
    <row r="947" ht="12" customHeight="1"/>
    <row r="948" ht="12" customHeight="1"/>
    <row r="949" ht="12" customHeight="1"/>
    <row r="950" ht="3.75" customHeight="1"/>
    <row r="951" ht="12" customHeight="1"/>
    <row r="952" ht="12" customHeight="1"/>
    <row r="953" ht="12" customHeight="1"/>
    <row r="954" ht="12" customHeight="1"/>
    <row r="955" ht="12" customHeight="1"/>
    <row r="956" ht="3.75" customHeight="1"/>
    <row r="957" ht="12" customHeight="1"/>
    <row r="958" ht="12" customHeight="1"/>
    <row r="959" ht="12" customHeight="1"/>
    <row r="960" ht="12" customHeight="1"/>
    <row r="961" ht="12" customHeight="1"/>
    <row r="962" ht="3.75" customHeight="1"/>
    <row r="963" ht="12" customHeight="1"/>
    <row r="964" ht="12" customHeight="1"/>
    <row r="965" ht="12" customHeight="1"/>
    <row r="966" ht="3.75" customHeight="1"/>
    <row r="967" ht="12" customHeight="1"/>
    <row r="968" ht="12" customHeight="1"/>
    <row r="969" ht="12" customHeight="1"/>
    <row r="970" ht="12" customHeight="1"/>
    <row r="971" ht="3.75" customHeight="1"/>
    <row r="972" ht="3.75" customHeight="1"/>
    <row r="973" ht="12" customHeight="1"/>
    <row r="974" ht="12" customHeight="1"/>
    <row r="975" ht="12" customHeight="1"/>
    <row r="976" ht="2.25" customHeight="1"/>
  </sheetData>
  <mergeCells count="10">
    <mergeCell ref="B11:D11"/>
    <mergeCell ref="B5:D5"/>
    <mergeCell ref="B6:D6"/>
    <mergeCell ref="B7:D7"/>
    <mergeCell ref="B8:D8"/>
    <mergeCell ref="B9:D9"/>
    <mergeCell ref="B10:D10"/>
    <mergeCell ref="B3:D4"/>
    <mergeCell ref="E3:I3"/>
    <mergeCell ref="J3:N3"/>
  </mergeCells>
  <phoneticPr fontId="2"/>
  <printOptions horizontalCentered="1"/>
  <pageMargins left="0.32" right="0.35433070866141736" top="1.1811023622047245" bottom="0.98425196850393704" header="0.51181102362204722" footer="0.51181102362204722"/>
  <pageSetup paperSize="9" scale="74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2:BB794"/>
  <sheetViews>
    <sheetView view="pageBreakPreview" topLeftCell="A3" zoomScaleNormal="100" zoomScaleSheetLayoutView="100" workbookViewId="0">
      <selection activeCell="Q28" sqref="Q28"/>
    </sheetView>
  </sheetViews>
  <sheetFormatPr defaultColWidth="9.875" defaultRowHeight="14.65" customHeight="1"/>
  <cols>
    <col min="1" max="60" width="4.625" style="1" customWidth="1"/>
    <col min="61" max="16384" width="9.875" style="1"/>
  </cols>
  <sheetData>
    <row r="2" spans="1:54" ht="13.5" customHeight="1">
      <c r="A2" s="478" t="s">
        <v>222</v>
      </c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  <c r="O2" s="478"/>
      <c r="P2" s="478"/>
      <c r="Q2" s="478"/>
      <c r="R2" s="478"/>
      <c r="S2" s="478"/>
      <c r="T2" s="478"/>
      <c r="U2" s="478"/>
    </row>
    <row r="3" spans="1:54" ht="13.5" customHeight="1">
      <c r="A3" s="478"/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8"/>
      <c r="R3" s="478"/>
      <c r="S3" s="478"/>
      <c r="T3" s="478"/>
      <c r="U3" s="478"/>
    </row>
    <row r="4" spans="1:54" s="9" customFormat="1" ht="13.5" customHeight="1">
      <c r="A4" s="478"/>
      <c r="B4" s="478"/>
      <c r="C4" s="478"/>
      <c r="D4" s="478"/>
      <c r="E4" s="478"/>
      <c r="F4" s="478"/>
      <c r="G4" s="478"/>
      <c r="H4" s="478"/>
      <c r="I4" s="478"/>
      <c r="J4" s="478"/>
      <c r="K4" s="478"/>
      <c r="L4" s="478"/>
      <c r="M4" s="478"/>
      <c r="N4" s="478"/>
      <c r="O4" s="478"/>
      <c r="P4" s="478"/>
      <c r="Q4" s="478"/>
      <c r="R4" s="478"/>
      <c r="S4" s="478"/>
      <c r="T4" s="478"/>
      <c r="U4" s="478"/>
      <c r="V4"/>
      <c r="W4"/>
      <c r="X4" s="7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</row>
    <row r="5" spans="1:54" s="9" customFormat="1" ht="13.5" customHeight="1">
      <c r="A5" s="29"/>
      <c r="B5" s="29"/>
      <c r="C5" s="29"/>
      <c r="D5" s="29"/>
      <c r="E5" s="30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/>
      <c r="V5"/>
      <c r="W5"/>
      <c r="X5" s="7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</row>
    <row r="6" spans="1:54" s="9" customFormat="1" ht="18.75" customHeight="1">
      <c r="A6" s="490" t="s">
        <v>246</v>
      </c>
      <c r="B6" s="490"/>
      <c r="C6" s="490"/>
      <c r="D6" s="490"/>
      <c r="E6" s="491"/>
      <c r="F6" s="486" t="s">
        <v>85</v>
      </c>
      <c r="G6" s="494"/>
      <c r="H6" s="486" t="s">
        <v>86</v>
      </c>
      <c r="I6" s="487"/>
      <c r="J6" s="486" t="s">
        <v>238</v>
      </c>
      <c r="K6" s="487"/>
      <c r="L6" s="486" t="s">
        <v>239</v>
      </c>
      <c r="M6" s="487"/>
      <c r="N6" s="486" t="s">
        <v>240</v>
      </c>
      <c r="O6" s="487"/>
      <c r="P6" s="486" t="s">
        <v>241</v>
      </c>
      <c r="Q6" s="487"/>
      <c r="R6" s="486" t="s">
        <v>242</v>
      </c>
      <c r="S6" s="487"/>
      <c r="T6" s="486" t="s">
        <v>243</v>
      </c>
      <c r="U6" s="487"/>
      <c r="V6"/>
      <c r="W6"/>
      <c r="X6" s="7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s="9" customFormat="1" ht="18.75" customHeight="1">
      <c r="A7" s="492"/>
      <c r="B7" s="492"/>
      <c r="C7" s="492"/>
      <c r="D7" s="492"/>
      <c r="E7" s="493"/>
      <c r="F7" s="495"/>
      <c r="G7" s="496"/>
      <c r="H7" s="488"/>
      <c r="I7" s="489"/>
      <c r="J7" s="488"/>
      <c r="K7" s="489"/>
      <c r="L7" s="488"/>
      <c r="M7" s="489"/>
      <c r="N7" s="488"/>
      <c r="O7" s="489"/>
      <c r="P7" s="488"/>
      <c r="Q7" s="489"/>
      <c r="R7" s="488"/>
      <c r="S7" s="489"/>
      <c r="T7" s="488"/>
      <c r="U7" s="489"/>
      <c r="V7"/>
      <c r="W7"/>
      <c r="X7" s="7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</row>
    <row r="8" spans="1:54" s="6" customFormat="1" ht="15" customHeight="1">
      <c r="A8" s="479" t="s">
        <v>87</v>
      </c>
      <c r="B8" s="479"/>
      <c r="C8" s="479"/>
      <c r="D8" s="479"/>
      <c r="E8" s="480"/>
      <c r="F8" s="469"/>
      <c r="G8" s="469"/>
      <c r="H8" s="469"/>
      <c r="I8" s="469"/>
      <c r="J8" s="469"/>
      <c r="K8" s="469"/>
      <c r="L8" s="469"/>
      <c r="M8" s="469"/>
      <c r="N8" s="469"/>
      <c r="O8" s="469"/>
      <c r="P8" s="469"/>
      <c r="Q8" s="469"/>
      <c r="R8" s="469"/>
      <c r="S8" s="469"/>
      <c r="T8" s="497"/>
      <c r="U8" s="497"/>
      <c r="V8"/>
      <c r="W8"/>
      <c r="X8" s="4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</row>
    <row r="9" spans="1:54" s="6" customFormat="1" ht="15" customHeight="1">
      <c r="A9" s="481"/>
      <c r="B9" s="481"/>
      <c r="C9" s="481"/>
      <c r="D9" s="481"/>
      <c r="E9" s="482"/>
      <c r="F9" s="470"/>
      <c r="G9" s="470"/>
      <c r="H9" s="470"/>
      <c r="I9" s="470"/>
      <c r="J9" s="470"/>
      <c r="K9" s="470"/>
      <c r="L9" s="470"/>
      <c r="M9" s="470"/>
      <c r="N9" s="470"/>
      <c r="O9" s="470"/>
      <c r="P9" s="470"/>
      <c r="Q9" s="470"/>
      <c r="R9" s="470"/>
      <c r="S9" s="470"/>
      <c r="T9" s="498"/>
      <c r="U9" s="498"/>
      <c r="V9"/>
      <c r="W9"/>
      <c r="X9" s="4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</row>
    <row r="10" spans="1:54" s="6" customFormat="1" ht="15" customHeight="1">
      <c r="A10" s="34"/>
      <c r="B10" s="483" t="s">
        <v>88</v>
      </c>
      <c r="C10" s="483"/>
      <c r="D10" s="483"/>
      <c r="E10" s="484"/>
      <c r="F10" s="470">
        <v>17223</v>
      </c>
      <c r="G10" s="470"/>
      <c r="H10" s="470">
        <v>3349</v>
      </c>
      <c r="I10" s="470"/>
      <c r="J10" s="470">
        <v>5777</v>
      </c>
      <c r="K10" s="470"/>
      <c r="L10" s="470">
        <v>3382</v>
      </c>
      <c r="M10" s="470"/>
      <c r="N10" s="470">
        <v>2012</v>
      </c>
      <c r="O10" s="470"/>
      <c r="P10" s="470">
        <v>1239</v>
      </c>
      <c r="Q10" s="470"/>
      <c r="R10" s="470">
        <v>958</v>
      </c>
      <c r="S10" s="470"/>
      <c r="T10" s="498">
        <v>506</v>
      </c>
      <c r="U10" s="498"/>
      <c r="V10"/>
      <c r="W10"/>
      <c r="X10" s="4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</row>
    <row r="11" spans="1:54" s="6" customFormat="1" ht="15" customHeight="1">
      <c r="A11" s="34"/>
      <c r="B11" s="483"/>
      <c r="C11" s="483"/>
      <c r="D11" s="483"/>
      <c r="E11" s="484"/>
      <c r="F11" s="470"/>
      <c r="G11" s="470"/>
      <c r="H11" s="470"/>
      <c r="I11" s="470"/>
      <c r="J11" s="470"/>
      <c r="K11" s="470"/>
      <c r="L11" s="470"/>
      <c r="M11" s="470"/>
      <c r="N11" s="470"/>
      <c r="O11" s="470"/>
      <c r="P11" s="470"/>
      <c r="Q11" s="470"/>
      <c r="R11" s="470"/>
      <c r="S11" s="470"/>
      <c r="T11" s="498"/>
      <c r="U11" s="498"/>
      <c r="V11"/>
      <c r="W11"/>
      <c r="X11" s="4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</row>
    <row r="12" spans="1:54" s="3" customFormat="1" ht="15" customHeight="1">
      <c r="A12" s="34"/>
      <c r="B12" s="483" t="s">
        <v>89</v>
      </c>
      <c r="C12" s="483"/>
      <c r="D12" s="483"/>
      <c r="E12" s="484"/>
      <c r="F12" s="470">
        <v>48758</v>
      </c>
      <c r="G12" s="470"/>
      <c r="H12" s="470">
        <v>3349</v>
      </c>
      <c r="I12" s="470"/>
      <c r="J12" s="470">
        <v>11554</v>
      </c>
      <c r="K12" s="470"/>
      <c r="L12" s="470">
        <v>10146</v>
      </c>
      <c r="M12" s="470"/>
      <c r="N12" s="470">
        <v>8048</v>
      </c>
      <c r="O12" s="470"/>
      <c r="P12" s="470">
        <v>6195</v>
      </c>
      <c r="Q12" s="470"/>
      <c r="R12" s="470">
        <v>5748</v>
      </c>
      <c r="S12" s="470"/>
      <c r="T12" s="498">
        <v>3718</v>
      </c>
      <c r="U12" s="498"/>
      <c r="V12"/>
      <c r="W12"/>
      <c r="X12" s="2"/>
      <c r="Y12" s="2"/>
      <c r="Z12" s="2"/>
      <c r="AA12" s="2"/>
    </row>
    <row r="13" spans="1:54" s="3" customFormat="1" ht="15" customHeight="1">
      <c r="A13" s="34"/>
      <c r="B13" s="483"/>
      <c r="C13" s="483"/>
      <c r="D13" s="483"/>
      <c r="E13" s="484"/>
      <c r="F13" s="470"/>
      <c r="G13" s="470"/>
      <c r="H13" s="470"/>
      <c r="I13" s="470"/>
      <c r="J13" s="470"/>
      <c r="K13" s="470"/>
      <c r="L13" s="470"/>
      <c r="M13" s="470"/>
      <c r="N13" s="470"/>
      <c r="O13" s="470"/>
      <c r="P13" s="470"/>
      <c r="Q13" s="470"/>
      <c r="R13" s="470"/>
      <c r="S13" s="470"/>
      <c r="T13" s="498"/>
      <c r="U13" s="498"/>
      <c r="V13"/>
      <c r="W13"/>
      <c r="X13" s="2"/>
      <c r="Y13" s="2"/>
      <c r="Z13" s="2"/>
      <c r="AA13" s="2"/>
    </row>
    <row r="14" spans="1:54" s="3" customFormat="1" ht="15" customHeight="1">
      <c r="A14" s="34"/>
      <c r="B14" s="483" t="s">
        <v>90</v>
      </c>
      <c r="C14" s="483"/>
      <c r="D14" s="483"/>
      <c r="E14" s="484"/>
      <c r="F14" s="470">
        <v>25216</v>
      </c>
      <c r="G14" s="470"/>
      <c r="H14" s="470">
        <v>3349</v>
      </c>
      <c r="I14" s="470"/>
      <c r="J14" s="470">
        <v>9132</v>
      </c>
      <c r="K14" s="470"/>
      <c r="L14" s="470">
        <v>5365</v>
      </c>
      <c r="M14" s="470"/>
      <c r="N14" s="470">
        <v>3059</v>
      </c>
      <c r="O14" s="470"/>
      <c r="P14" s="470">
        <v>1819</v>
      </c>
      <c r="Q14" s="470"/>
      <c r="R14" s="470">
        <v>1586</v>
      </c>
      <c r="S14" s="470"/>
      <c r="T14" s="498">
        <v>906</v>
      </c>
      <c r="U14" s="498"/>
      <c r="V14"/>
      <c r="W14"/>
      <c r="X14" s="2"/>
      <c r="Y14" s="2"/>
      <c r="Z14" s="2"/>
      <c r="AA14" s="2"/>
    </row>
    <row r="15" spans="1:54" s="3" customFormat="1" ht="15" customHeight="1">
      <c r="A15" s="35"/>
      <c r="B15" s="499"/>
      <c r="C15" s="499"/>
      <c r="D15" s="499"/>
      <c r="E15" s="500"/>
      <c r="F15" s="485"/>
      <c r="G15" s="485"/>
      <c r="H15" s="485"/>
      <c r="I15" s="485"/>
      <c r="J15" s="485"/>
      <c r="K15" s="485"/>
      <c r="L15" s="485"/>
      <c r="M15" s="485"/>
      <c r="N15" s="485"/>
      <c r="O15" s="485"/>
      <c r="P15" s="485"/>
      <c r="Q15" s="485"/>
      <c r="R15" s="485"/>
      <c r="S15" s="485"/>
      <c r="T15" s="501"/>
      <c r="U15" s="501"/>
      <c r="V15"/>
      <c r="W15"/>
      <c r="X15" s="2"/>
      <c r="Y15" s="2"/>
      <c r="Z15" s="2"/>
      <c r="AA15" s="2"/>
    </row>
    <row r="16" spans="1:54" s="3" customFormat="1" ht="18.75" customHeight="1">
      <c r="A16" s="132" t="s">
        <v>237</v>
      </c>
      <c r="B16" s="61"/>
      <c r="C16" s="61"/>
      <c r="D16" s="61"/>
      <c r="E16" s="61"/>
      <c r="F16" s="342"/>
      <c r="G16" s="342"/>
      <c r="H16" s="342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/>
      <c r="W16"/>
      <c r="X16" s="2"/>
      <c r="Y16" s="2"/>
      <c r="Z16" s="2"/>
      <c r="AA16" s="2"/>
    </row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</sheetData>
  <mergeCells count="46">
    <mergeCell ref="J12:K13"/>
    <mergeCell ref="R12:S13"/>
    <mergeCell ref="H10:I11"/>
    <mergeCell ref="J10:K11"/>
    <mergeCell ref="L10:M11"/>
    <mergeCell ref="N10:O11"/>
    <mergeCell ref="P10:Q11"/>
    <mergeCell ref="R10:S11"/>
    <mergeCell ref="A2:U4"/>
    <mergeCell ref="A8:E9"/>
    <mergeCell ref="B10:E11"/>
    <mergeCell ref="B12:E13"/>
    <mergeCell ref="F12:G13"/>
    <mergeCell ref="F14:G15"/>
    <mergeCell ref="H6:I7"/>
    <mergeCell ref="J6:K7"/>
    <mergeCell ref="L6:M7"/>
    <mergeCell ref="F10:G11"/>
    <mergeCell ref="L12:M13"/>
    <mergeCell ref="N12:O13"/>
    <mergeCell ref="P12:Q13"/>
    <mergeCell ref="T6:U7"/>
    <mergeCell ref="P8:Q9"/>
    <mergeCell ref="A6:E7"/>
    <mergeCell ref="F6:G7"/>
    <mergeCell ref="F8:G9"/>
    <mergeCell ref="P6:Q7"/>
    <mergeCell ref="R6:S7"/>
    <mergeCell ref="R8:S9"/>
    <mergeCell ref="T8:U9"/>
    <mergeCell ref="N6:O7"/>
    <mergeCell ref="H8:I9"/>
    <mergeCell ref="J8:K9"/>
    <mergeCell ref="L8:M9"/>
    <mergeCell ref="N8:O9"/>
    <mergeCell ref="B14:E15"/>
    <mergeCell ref="T12:U13"/>
    <mergeCell ref="H14:I15"/>
    <mergeCell ref="J14:K15"/>
    <mergeCell ref="L14:M15"/>
    <mergeCell ref="N14:O15"/>
    <mergeCell ref="T10:U11"/>
    <mergeCell ref="P14:Q15"/>
    <mergeCell ref="R14:S15"/>
    <mergeCell ref="T14:U15"/>
    <mergeCell ref="H12:I13"/>
  </mergeCells>
  <phoneticPr fontId="15"/>
  <printOptions horizontalCentered="1"/>
  <pageMargins left="0.78740157480314965" right="0.43307086614173229" top="1.88" bottom="0.78740157480314965" header="0.51181102362204722" footer="0.51181102362204722"/>
  <pageSetup paperSize="9" scale="7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806"/>
  <sheetViews>
    <sheetView view="pageBreakPreview" zoomScaleNormal="100" zoomScaleSheetLayoutView="100" workbookViewId="0">
      <selection sqref="A1:W3"/>
    </sheetView>
  </sheetViews>
  <sheetFormatPr defaultColWidth="9.875" defaultRowHeight="14.65" customHeight="1"/>
  <cols>
    <col min="1" max="60" width="4.625" style="1" customWidth="1"/>
    <col min="61" max="16384" width="9.875" style="1"/>
  </cols>
  <sheetData>
    <row r="1" spans="1:27" s="3" customFormat="1" ht="13.5" customHeight="1">
      <c r="A1" s="471" t="s">
        <v>272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  <c r="T1" s="471"/>
      <c r="U1" s="471"/>
      <c r="V1" s="471"/>
      <c r="W1" s="471"/>
      <c r="X1" s="2"/>
      <c r="Y1" s="2"/>
      <c r="Z1" s="2"/>
      <c r="AA1" s="2"/>
    </row>
    <row r="2" spans="1:27" s="3" customFormat="1" ht="13.5" customHeight="1">
      <c r="A2" s="471"/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471"/>
      <c r="S2" s="471"/>
      <c r="T2" s="471"/>
      <c r="U2" s="471"/>
      <c r="V2" s="471"/>
      <c r="W2" s="471"/>
      <c r="X2" s="2"/>
      <c r="Y2" s="2"/>
      <c r="Z2" s="2"/>
      <c r="AA2" s="2"/>
    </row>
    <row r="3" spans="1:27" s="3" customFormat="1" ht="13.5" customHeight="1">
      <c r="A3" s="471"/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  <c r="R3" s="471"/>
      <c r="S3" s="471"/>
      <c r="T3" s="471"/>
      <c r="U3" s="471"/>
      <c r="V3" s="471"/>
      <c r="W3" s="471"/>
      <c r="X3" s="2"/>
      <c r="Y3" s="2"/>
      <c r="Z3" s="2"/>
      <c r="AA3" s="2"/>
    </row>
    <row r="4" spans="1:27" s="3" customFormat="1" ht="13.5" customHeight="1">
      <c r="A4" s="36"/>
      <c r="B4" s="387"/>
      <c r="C4" s="387"/>
      <c r="D4" s="387"/>
      <c r="E4" s="387"/>
      <c r="F4" s="387"/>
      <c r="G4" s="387"/>
      <c r="H4" s="387"/>
      <c r="I4" s="39"/>
      <c r="J4" s="39"/>
      <c r="K4" s="39"/>
      <c r="L4" s="39"/>
      <c r="M4"/>
      <c r="N4"/>
      <c r="O4"/>
      <c r="P4"/>
      <c r="Q4"/>
      <c r="R4"/>
      <c r="S4"/>
      <c r="T4"/>
      <c r="U4"/>
      <c r="V4"/>
      <c r="W4"/>
      <c r="X4" s="2"/>
      <c r="Y4" s="2"/>
      <c r="Z4" s="2"/>
      <c r="AA4" s="2"/>
    </row>
    <row r="5" spans="1:27" s="3" customFormat="1" ht="15" customHeight="1">
      <c r="A5" s="472" t="s">
        <v>245</v>
      </c>
      <c r="B5" s="472"/>
      <c r="C5" s="472"/>
      <c r="D5" s="472"/>
      <c r="E5" s="472"/>
      <c r="F5" s="472"/>
      <c r="G5" s="473"/>
      <c r="H5" s="476" t="s">
        <v>50</v>
      </c>
      <c r="I5" s="472"/>
      <c r="J5" s="476" t="s">
        <v>91</v>
      </c>
      <c r="K5" s="472"/>
      <c r="L5" s="476" t="s">
        <v>238</v>
      </c>
      <c r="M5" s="472"/>
      <c r="N5" s="476" t="s">
        <v>239</v>
      </c>
      <c r="O5" s="472"/>
      <c r="P5" s="476" t="s">
        <v>240</v>
      </c>
      <c r="Q5" s="472"/>
      <c r="R5" s="476" t="s">
        <v>241</v>
      </c>
      <c r="S5" s="472"/>
      <c r="T5" s="476" t="s">
        <v>242</v>
      </c>
      <c r="U5" s="472"/>
      <c r="V5" s="476" t="s">
        <v>244</v>
      </c>
      <c r="W5" s="472"/>
      <c r="X5" s="2"/>
      <c r="Y5" s="2"/>
      <c r="Z5" s="2"/>
      <c r="AA5" s="2"/>
    </row>
    <row r="6" spans="1:27" s="3" customFormat="1" ht="15" customHeight="1">
      <c r="A6" s="474"/>
      <c r="B6" s="474"/>
      <c r="C6" s="474"/>
      <c r="D6" s="474"/>
      <c r="E6" s="474"/>
      <c r="F6" s="474"/>
      <c r="G6" s="475"/>
      <c r="H6" s="477"/>
      <c r="I6" s="474"/>
      <c r="J6" s="477"/>
      <c r="K6" s="474"/>
      <c r="L6" s="477"/>
      <c r="M6" s="474"/>
      <c r="N6" s="477"/>
      <c r="O6" s="474"/>
      <c r="P6" s="477"/>
      <c r="Q6" s="474"/>
      <c r="R6" s="477"/>
      <c r="S6" s="474"/>
      <c r="T6" s="477"/>
      <c r="U6" s="474"/>
      <c r="V6" s="477"/>
      <c r="W6" s="474"/>
      <c r="X6" s="2"/>
      <c r="Y6" s="2"/>
      <c r="Z6" s="2"/>
      <c r="AA6" s="2"/>
    </row>
    <row r="7" spans="1:27" ht="15" customHeight="1">
      <c r="A7" s="457" t="s">
        <v>1</v>
      </c>
      <c r="B7" s="457"/>
      <c r="C7" s="457"/>
      <c r="D7" s="457"/>
      <c r="E7" s="457"/>
      <c r="F7" s="457"/>
      <c r="G7" s="468"/>
      <c r="H7" s="459">
        <v>35032</v>
      </c>
      <c r="I7" s="460"/>
      <c r="J7" s="467">
        <v>7884</v>
      </c>
      <c r="K7" s="467"/>
      <c r="L7" s="467">
        <v>9679</v>
      </c>
      <c r="M7" s="467"/>
      <c r="N7" s="467">
        <v>7367</v>
      </c>
      <c r="O7" s="467"/>
      <c r="P7" s="467">
        <v>5822</v>
      </c>
      <c r="Q7" s="467"/>
      <c r="R7" s="467">
        <v>2425</v>
      </c>
      <c r="S7" s="467"/>
      <c r="T7" s="467">
        <v>1226</v>
      </c>
      <c r="U7" s="467"/>
      <c r="V7" s="460">
        <v>629</v>
      </c>
      <c r="W7" s="460"/>
    </row>
    <row r="8" spans="1:27" ht="15" customHeight="1">
      <c r="A8" s="457"/>
      <c r="B8" s="457"/>
      <c r="C8" s="457"/>
      <c r="D8" s="457"/>
      <c r="E8" s="457"/>
      <c r="F8" s="457"/>
      <c r="G8" s="468"/>
      <c r="H8" s="459"/>
      <c r="I8" s="460"/>
      <c r="J8" s="463"/>
      <c r="K8" s="463"/>
      <c r="L8" s="463"/>
      <c r="M8" s="463"/>
      <c r="N8" s="463"/>
      <c r="O8" s="463"/>
      <c r="P8" s="463"/>
      <c r="Q8" s="463"/>
      <c r="R8" s="463"/>
      <c r="S8" s="463"/>
      <c r="T8" s="463"/>
      <c r="U8" s="463"/>
      <c r="V8" s="460"/>
      <c r="W8" s="460"/>
    </row>
    <row r="9" spans="1:27" ht="15" customHeight="1">
      <c r="A9" s="457" t="s">
        <v>92</v>
      </c>
      <c r="B9" s="457"/>
      <c r="C9" s="457"/>
      <c r="D9" s="457"/>
      <c r="E9" s="457"/>
      <c r="F9" s="457"/>
      <c r="G9" s="468"/>
      <c r="H9" s="459">
        <v>96740</v>
      </c>
      <c r="I9" s="460"/>
      <c r="J9" s="463">
        <v>7884</v>
      </c>
      <c r="K9" s="463"/>
      <c r="L9" s="463">
        <v>19358</v>
      </c>
      <c r="M9" s="463"/>
      <c r="N9" s="463">
        <v>22101</v>
      </c>
      <c r="O9" s="463"/>
      <c r="P9" s="463">
        <v>23288</v>
      </c>
      <c r="Q9" s="463"/>
      <c r="R9" s="463">
        <v>12125</v>
      </c>
      <c r="S9" s="463"/>
      <c r="T9" s="463">
        <v>7356</v>
      </c>
      <c r="U9" s="463"/>
      <c r="V9" s="460">
        <v>4628</v>
      </c>
      <c r="W9" s="460"/>
    </row>
    <row r="10" spans="1:27" ht="15" customHeight="1">
      <c r="A10" s="457"/>
      <c r="B10" s="457"/>
      <c r="C10" s="457"/>
      <c r="D10" s="457"/>
      <c r="E10" s="457"/>
      <c r="F10" s="457"/>
      <c r="G10" s="468"/>
      <c r="H10" s="459"/>
      <c r="I10" s="460"/>
      <c r="J10" s="463"/>
      <c r="K10" s="463"/>
      <c r="L10" s="463"/>
      <c r="M10" s="463"/>
      <c r="N10" s="463"/>
      <c r="O10" s="463"/>
      <c r="P10" s="463"/>
      <c r="Q10" s="463"/>
      <c r="R10" s="463"/>
      <c r="S10" s="463"/>
      <c r="T10" s="463"/>
      <c r="U10" s="463"/>
      <c r="V10" s="460"/>
      <c r="W10" s="460"/>
    </row>
    <row r="11" spans="1:27" ht="15" customHeight="1">
      <c r="A11" s="89" t="s">
        <v>93</v>
      </c>
      <c r="B11" s="430"/>
      <c r="C11" s="430"/>
      <c r="D11" s="430"/>
      <c r="E11" s="430"/>
      <c r="F11" s="430"/>
      <c r="G11" s="431"/>
      <c r="H11" s="102"/>
      <c r="I11" s="103"/>
      <c r="J11" s="104"/>
      <c r="K11" s="105"/>
      <c r="L11" s="104"/>
      <c r="M11" s="105"/>
      <c r="N11" s="104"/>
      <c r="O11" s="105"/>
      <c r="P11" s="104"/>
      <c r="Q11" s="105"/>
      <c r="R11" s="104"/>
      <c r="S11" s="105"/>
      <c r="T11" s="104"/>
      <c r="U11" s="105"/>
      <c r="V11" s="102"/>
      <c r="W11" s="106"/>
    </row>
    <row r="12" spans="1:27" ht="15" customHeight="1">
      <c r="A12" s="430"/>
      <c r="B12" s="465" t="s">
        <v>94</v>
      </c>
      <c r="C12" s="465"/>
      <c r="D12" s="465"/>
      <c r="E12" s="465"/>
      <c r="F12" s="465"/>
      <c r="G12" s="466"/>
      <c r="H12" s="459"/>
      <c r="I12" s="460"/>
      <c r="J12" s="463"/>
      <c r="K12" s="463"/>
      <c r="L12" s="463"/>
      <c r="M12" s="463"/>
      <c r="N12" s="463"/>
      <c r="O12" s="463"/>
      <c r="P12" s="463"/>
      <c r="Q12" s="463"/>
      <c r="R12" s="463"/>
      <c r="S12" s="463"/>
      <c r="T12" s="463"/>
      <c r="U12" s="463"/>
      <c r="V12" s="460"/>
      <c r="W12" s="460"/>
    </row>
    <row r="13" spans="1:27" ht="15" customHeight="1">
      <c r="A13" s="430"/>
      <c r="B13" s="465"/>
      <c r="C13" s="465"/>
      <c r="D13" s="465"/>
      <c r="E13" s="465"/>
      <c r="F13" s="465"/>
      <c r="G13" s="466"/>
      <c r="H13" s="459"/>
      <c r="I13" s="460"/>
      <c r="J13" s="463"/>
      <c r="K13" s="463"/>
      <c r="L13" s="463"/>
      <c r="M13" s="463"/>
      <c r="N13" s="463"/>
      <c r="O13" s="463"/>
      <c r="P13" s="463"/>
      <c r="Q13" s="463"/>
      <c r="R13" s="463"/>
      <c r="S13" s="463"/>
      <c r="T13" s="463"/>
      <c r="U13" s="463"/>
      <c r="V13" s="460"/>
      <c r="W13" s="460"/>
    </row>
    <row r="14" spans="1:27" ht="15" customHeight="1">
      <c r="A14" s="430"/>
      <c r="B14" s="430"/>
      <c r="C14" s="457" t="s">
        <v>95</v>
      </c>
      <c r="D14" s="457"/>
      <c r="E14" s="457"/>
      <c r="F14" s="457"/>
      <c r="G14" s="457"/>
      <c r="H14" s="459">
        <v>3404</v>
      </c>
      <c r="I14" s="460"/>
      <c r="J14" s="463" t="s">
        <v>0</v>
      </c>
      <c r="K14" s="463"/>
      <c r="L14" s="463">
        <v>37</v>
      </c>
      <c r="M14" s="463"/>
      <c r="N14" s="463">
        <v>954</v>
      </c>
      <c r="O14" s="463"/>
      <c r="P14" s="463">
        <v>1144</v>
      </c>
      <c r="Q14" s="463"/>
      <c r="R14" s="463">
        <v>630</v>
      </c>
      <c r="S14" s="463"/>
      <c r="T14" s="463">
        <v>347</v>
      </c>
      <c r="U14" s="463"/>
      <c r="V14" s="460">
        <v>292</v>
      </c>
      <c r="W14" s="460"/>
    </row>
    <row r="15" spans="1:27" ht="15" customHeight="1">
      <c r="A15" s="430"/>
      <c r="B15" s="430"/>
      <c r="C15" s="457"/>
      <c r="D15" s="457"/>
      <c r="E15" s="457"/>
      <c r="F15" s="457"/>
      <c r="G15" s="457"/>
      <c r="H15" s="459"/>
      <c r="I15" s="460"/>
      <c r="J15" s="463"/>
      <c r="K15" s="463"/>
      <c r="L15" s="463"/>
      <c r="M15" s="463"/>
      <c r="N15" s="463"/>
      <c r="O15" s="463"/>
      <c r="P15" s="463"/>
      <c r="Q15" s="463"/>
      <c r="R15" s="463"/>
      <c r="S15" s="463"/>
      <c r="T15" s="463"/>
      <c r="U15" s="463"/>
      <c r="V15" s="460"/>
      <c r="W15" s="460"/>
    </row>
    <row r="16" spans="1:27" ht="15" customHeight="1">
      <c r="A16" s="430"/>
      <c r="B16" s="430"/>
      <c r="C16" s="457" t="s">
        <v>96</v>
      </c>
      <c r="D16" s="457"/>
      <c r="E16" s="457"/>
      <c r="F16" s="457"/>
      <c r="G16" s="457"/>
      <c r="H16" s="459">
        <v>14935</v>
      </c>
      <c r="I16" s="460"/>
      <c r="J16" s="463" t="s">
        <v>0</v>
      </c>
      <c r="K16" s="463"/>
      <c r="L16" s="463">
        <v>74</v>
      </c>
      <c r="M16" s="463"/>
      <c r="N16" s="463">
        <v>2862</v>
      </c>
      <c r="O16" s="463"/>
      <c r="P16" s="463">
        <v>4576</v>
      </c>
      <c r="Q16" s="463"/>
      <c r="R16" s="463">
        <v>3150</v>
      </c>
      <c r="S16" s="463"/>
      <c r="T16" s="463">
        <v>2082</v>
      </c>
      <c r="U16" s="463"/>
      <c r="V16" s="460">
        <v>2191</v>
      </c>
      <c r="W16" s="460"/>
    </row>
    <row r="17" spans="1:23" ht="15" customHeight="1">
      <c r="A17" s="430"/>
      <c r="B17" s="430"/>
      <c r="C17" s="457"/>
      <c r="D17" s="457"/>
      <c r="E17" s="457"/>
      <c r="F17" s="457"/>
      <c r="G17" s="457"/>
      <c r="H17" s="459"/>
      <c r="I17" s="460"/>
      <c r="J17" s="463"/>
      <c r="K17" s="463"/>
      <c r="L17" s="463"/>
      <c r="M17" s="463"/>
      <c r="N17" s="463"/>
      <c r="O17" s="463"/>
      <c r="P17" s="463"/>
      <c r="Q17" s="463"/>
      <c r="R17" s="463"/>
      <c r="S17" s="463"/>
      <c r="T17" s="463"/>
      <c r="U17" s="463"/>
      <c r="V17" s="460"/>
      <c r="W17" s="460"/>
    </row>
    <row r="18" spans="1:23" ht="15" customHeight="1">
      <c r="A18" s="430"/>
      <c r="B18" s="430"/>
      <c r="C18" s="457" t="s">
        <v>97</v>
      </c>
      <c r="D18" s="457"/>
      <c r="E18" s="457"/>
      <c r="F18" s="457"/>
      <c r="G18" s="457"/>
      <c r="H18" s="459">
        <v>4475</v>
      </c>
      <c r="I18" s="460"/>
      <c r="J18" s="463" t="s">
        <v>0</v>
      </c>
      <c r="K18" s="463"/>
      <c r="L18" s="463">
        <v>37</v>
      </c>
      <c r="M18" s="463"/>
      <c r="N18" s="463">
        <v>979</v>
      </c>
      <c r="O18" s="463"/>
      <c r="P18" s="463">
        <v>1667</v>
      </c>
      <c r="Q18" s="463"/>
      <c r="R18" s="463">
        <v>861</v>
      </c>
      <c r="S18" s="463"/>
      <c r="T18" s="463">
        <v>478</v>
      </c>
      <c r="U18" s="463"/>
      <c r="V18" s="460">
        <v>453</v>
      </c>
      <c r="W18" s="460"/>
    </row>
    <row r="19" spans="1:23" ht="15" customHeight="1">
      <c r="A19" s="430"/>
      <c r="B19" s="430"/>
      <c r="C19" s="457"/>
      <c r="D19" s="457"/>
      <c r="E19" s="457"/>
      <c r="F19" s="457"/>
      <c r="G19" s="457"/>
      <c r="H19" s="459"/>
      <c r="I19" s="460"/>
      <c r="J19" s="463"/>
      <c r="K19" s="463"/>
      <c r="L19" s="463"/>
      <c r="M19" s="463"/>
      <c r="N19" s="463"/>
      <c r="O19" s="463"/>
      <c r="P19" s="463"/>
      <c r="Q19" s="463"/>
      <c r="R19" s="463"/>
      <c r="S19" s="463"/>
      <c r="T19" s="463"/>
      <c r="U19" s="463"/>
      <c r="V19" s="460"/>
      <c r="W19" s="460"/>
    </row>
    <row r="20" spans="1:23" ht="15" customHeight="1">
      <c r="A20" s="430"/>
      <c r="B20" s="465" t="s">
        <v>99</v>
      </c>
      <c r="C20" s="465"/>
      <c r="D20" s="465"/>
      <c r="E20" s="465"/>
      <c r="F20" s="465"/>
      <c r="G20" s="466"/>
      <c r="H20" s="459"/>
      <c r="I20" s="460"/>
      <c r="J20" s="463"/>
      <c r="K20" s="463"/>
      <c r="L20" s="463"/>
      <c r="M20" s="463"/>
      <c r="N20" s="463"/>
      <c r="O20" s="463"/>
      <c r="P20" s="463"/>
      <c r="Q20" s="463"/>
      <c r="R20" s="463"/>
      <c r="S20" s="463"/>
      <c r="T20" s="463"/>
      <c r="U20" s="463"/>
      <c r="V20" s="460"/>
      <c r="W20" s="460"/>
    </row>
    <row r="21" spans="1:23" ht="15" customHeight="1">
      <c r="A21" s="430"/>
      <c r="B21" s="465"/>
      <c r="C21" s="465"/>
      <c r="D21" s="465"/>
      <c r="E21" s="465"/>
      <c r="F21" s="465"/>
      <c r="G21" s="466"/>
      <c r="H21" s="459"/>
      <c r="I21" s="460"/>
      <c r="J21" s="463"/>
      <c r="K21" s="463"/>
      <c r="L21" s="463"/>
      <c r="M21" s="463"/>
      <c r="N21" s="463"/>
      <c r="O21" s="463"/>
      <c r="P21" s="463"/>
      <c r="Q21" s="463"/>
      <c r="R21" s="463"/>
      <c r="S21" s="463"/>
      <c r="T21" s="463"/>
      <c r="U21" s="463"/>
      <c r="V21" s="460"/>
      <c r="W21" s="460"/>
    </row>
    <row r="22" spans="1:23" ht="15" customHeight="1">
      <c r="A22" s="430"/>
      <c r="B22" s="430"/>
      <c r="C22" s="457" t="s">
        <v>95</v>
      </c>
      <c r="D22" s="457"/>
      <c r="E22" s="457"/>
      <c r="F22" s="457"/>
      <c r="G22" s="457"/>
      <c r="H22" s="459">
        <v>9088</v>
      </c>
      <c r="I22" s="460"/>
      <c r="J22" s="463">
        <v>5</v>
      </c>
      <c r="K22" s="463"/>
      <c r="L22" s="463">
        <v>309</v>
      </c>
      <c r="M22" s="463"/>
      <c r="N22" s="463">
        <v>2216</v>
      </c>
      <c r="O22" s="463"/>
      <c r="P22" s="463">
        <v>3294</v>
      </c>
      <c r="Q22" s="463"/>
      <c r="R22" s="463">
        <v>1695</v>
      </c>
      <c r="S22" s="463"/>
      <c r="T22" s="463">
        <v>985</v>
      </c>
      <c r="U22" s="463"/>
      <c r="V22" s="460">
        <v>584</v>
      </c>
      <c r="W22" s="460"/>
    </row>
    <row r="23" spans="1:23" ht="15" customHeight="1">
      <c r="A23" s="430"/>
      <c r="B23" s="430"/>
      <c r="C23" s="457"/>
      <c r="D23" s="457"/>
      <c r="E23" s="457"/>
      <c r="F23" s="457"/>
      <c r="G23" s="457"/>
      <c r="H23" s="459"/>
      <c r="I23" s="460"/>
      <c r="J23" s="463"/>
      <c r="K23" s="463"/>
      <c r="L23" s="463"/>
      <c r="M23" s="463"/>
      <c r="N23" s="463"/>
      <c r="O23" s="463"/>
      <c r="P23" s="463"/>
      <c r="Q23" s="463"/>
      <c r="R23" s="463"/>
      <c r="S23" s="463"/>
      <c r="T23" s="463"/>
      <c r="U23" s="463"/>
      <c r="V23" s="460"/>
      <c r="W23" s="460"/>
    </row>
    <row r="24" spans="1:23" ht="15" customHeight="1">
      <c r="A24" s="430"/>
      <c r="B24" s="430"/>
      <c r="C24" s="457" t="s">
        <v>96</v>
      </c>
      <c r="D24" s="457"/>
      <c r="E24" s="457"/>
      <c r="F24" s="457"/>
      <c r="G24" s="457"/>
      <c r="H24" s="459">
        <v>39141</v>
      </c>
      <c r="I24" s="460"/>
      <c r="J24" s="463">
        <v>5</v>
      </c>
      <c r="K24" s="463"/>
      <c r="L24" s="463">
        <v>618</v>
      </c>
      <c r="M24" s="463"/>
      <c r="N24" s="463">
        <v>6648</v>
      </c>
      <c r="O24" s="463"/>
      <c r="P24" s="463">
        <v>13176</v>
      </c>
      <c r="Q24" s="463"/>
      <c r="R24" s="463">
        <v>8475</v>
      </c>
      <c r="S24" s="463"/>
      <c r="T24" s="463">
        <v>5910</v>
      </c>
      <c r="U24" s="463"/>
      <c r="V24" s="460">
        <v>4309</v>
      </c>
      <c r="W24" s="460"/>
    </row>
    <row r="25" spans="1:23" ht="15" customHeight="1">
      <c r="A25" s="430"/>
      <c r="B25" s="430"/>
      <c r="C25" s="457"/>
      <c r="D25" s="457"/>
      <c r="E25" s="457"/>
      <c r="F25" s="457"/>
      <c r="G25" s="457"/>
      <c r="H25" s="459"/>
      <c r="I25" s="460"/>
      <c r="J25" s="463"/>
      <c r="K25" s="463"/>
      <c r="L25" s="463"/>
      <c r="M25" s="463"/>
      <c r="N25" s="463"/>
      <c r="O25" s="463"/>
      <c r="P25" s="463"/>
      <c r="Q25" s="463"/>
      <c r="R25" s="463"/>
      <c r="S25" s="463"/>
      <c r="T25" s="463"/>
      <c r="U25" s="463"/>
      <c r="V25" s="460"/>
      <c r="W25" s="460"/>
    </row>
    <row r="26" spans="1:23" ht="15" customHeight="1">
      <c r="A26" s="430"/>
      <c r="B26" s="430"/>
      <c r="C26" s="457" t="s">
        <v>98</v>
      </c>
      <c r="D26" s="457"/>
      <c r="E26" s="457"/>
      <c r="F26" s="457"/>
      <c r="G26" s="457"/>
      <c r="H26" s="459">
        <v>15504</v>
      </c>
      <c r="I26" s="460"/>
      <c r="J26" s="463">
        <v>5</v>
      </c>
      <c r="K26" s="463"/>
      <c r="L26" s="463">
        <v>310</v>
      </c>
      <c r="M26" s="463"/>
      <c r="N26" s="463">
        <v>2428</v>
      </c>
      <c r="O26" s="463"/>
      <c r="P26" s="463">
        <v>5761</v>
      </c>
      <c r="Q26" s="463"/>
      <c r="R26" s="463">
        <v>3524</v>
      </c>
      <c r="S26" s="463"/>
      <c r="T26" s="463">
        <v>2003</v>
      </c>
      <c r="U26" s="463"/>
      <c r="V26" s="460">
        <v>1473</v>
      </c>
      <c r="W26" s="460"/>
    </row>
    <row r="27" spans="1:23" ht="15" customHeight="1">
      <c r="A27" s="38"/>
      <c r="B27" s="38"/>
      <c r="C27" s="458"/>
      <c r="D27" s="458"/>
      <c r="E27" s="458"/>
      <c r="F27" s="458"/>
      <c r="G27" s="458"/>
      <c r="H27" s="461"/>
      <c r="I27" s="462"/>
      <c r="J27" s="464"/>
      <c r="K27" s="464"/>
      <c r="L27" s="464"/>
      <c r="M27" s="464"/>
      <c r="N27" s="464"/>
      <c r="O27" s="464"/>
      <c r="P27" s="464"/>
      <c r="Q27" s="464"/>
      <c r="R27" s="464"/>
      <c r="S27" s="464"/>
      <c r="T27" s="464"/>
      <c r="U27" s="464"/>
      <c r="V27" s="462"/>
      <c r="W27" s="462"/>
    </row>
    <row r="28" spans="1:23" ht="13.5" customHeight="1">
      <c r="A28" s="28" t="s">
        <v>237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 ht="13.5" customHeight="1"/>
    <row r="30" spans="1:23" ht="13.5" customHeight="1"/>
    <row r="31" spans="1:23" ht="13.5" customHeight="1"/>
    <row r="32" spans="1:23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</sheetData>
  <mergeCells count="100">
    <mergeCell ref="T26:U27"/>
    <mergeCell ref="V26:W27"/>
    <mergeCell ref="R24:S25"/>
    <mergeCell ref="T24:U25"/>
    <mergeCell ref="V24:W25"/>
    <mergeCell ref="C26:G27"/>
    <mergeCell ref="H26:I27"/>
    <mergeCell ref="J26:K27"/>
    <mergeCell ref="L26:M27"/>
    <mergeCell ref="N26:O27"/>
    <mergeCell ref="P26:Q27"/>
    <mergeCell ref="R26:S27"/>
    <mergeCell ref="C24:G25"/>
    <mergeCell ref="H24:I25"/>
    <mergeCell ref="J24:K25"/>
    <mergeCell ref="L24:M25"/>
    <mergeCell ref="N24:O25"/>
    <mergeCell ref="P24:Q25"/>
    <mergeCell ref="V20:W21"/>
    <mergeCell ref="C22:G23"/>
    <mergeCell ref="H22:I23"/>
    <mergeCell ref="J22:K23"/>
    <mergeCell ref="L22:M23"/>
    <mergeCell ref="N22:O23"/>
    <mergeCell ref="P22:Q23"/>
    <mergeCell ref="R22:S23"/>
    <mergeCell ref="T22:U23"/>
    <mergeCell ref="V22:W23"/>
    <mergeCell ref="T18:U19"/>
    <mergeCell ref="V18:W19"/>
    <mergeCell ref="B20:G21"/>
    <mergeCell ref="H20:I21"/>
    <mergeCell ref="J20:K21"/>
    <mergeCell ref="L20:M21"/>
    <mergeCell ref="N20:O21"/>
    <mergeCell ref="P20:Q21"/>
    <mergeCell ref="R20:S21"/>
    <mergeCell ref="T20:U21"/>
    <mergeCell ref="R16:S17"/>
    <mergeCell ref="T16:U17"/>
    <mergeCell ref="V16:W17"/>
    <mergeCell ref="C18:G19"/>
    <mergeCell ref="H18:I19"/>
    <mergeCell ref="J18:K19"/>
    <mergeCell ref="L18:M19"/>
    <mergeCell ref="N18:O19"/>
    <mergeCell ref="P18:Q19"/>
    <mergeCell ref="R18:S19"/>
    <mergeCell ref="C16:G17"/>
    <mergeCell ref="H16:I17"/>
    <mergeCell ref="J16:K17"/>
    <mergeCell ref="L16:M17"/>
    <mergeCell ref="N16:O17"/>
    <mergeCell ref="P16:Q17"/>
    <mergeCell ref="V12:W13"/>
    <mergeCell ref="C14:G15"/>
    <mergeCell ref="H14:I15"/>
    <mergeCell ref="J14:K15"/>
    <mergeCell ref="L14:M15"/>
    <mergeCell ref="N14:O15"/>
    <mergeCell ref="P14:Q15"/>
    <mergeCell ref="R14:S15"/>
    <mergeCell ref="T14:U15"/>
    <mergeCell ref="V14:W15"/>
    <mergeCell ref="T9:U10"/>
    <mergeCell ref="V9:W10"/>
    <mergeCell ref="B12:G13"/>
    <mergeCell ref="H12:I13"/>
    <mergeCell ref="J12:K13"/>
    <mergeCell ref="L12:M13"/>
    <mergeCell ref="N12:O13"/>
    <mergeCell ref="P12:Q13"/>
    <mergeCell ref="R12:S13"/>
    <mergeCell ref="T12:U13"/>
    <mergeCell ref="R7:S8"/>
    <mergeCell ref="T7:U8"/>
    <mergeCell ref="V7:W8"/>
    <mergeCell ref="A9:G10"/>
    <mergeCell ref="H9:I10"/>
    <mergeCell ref="J9:K10"/>
    <mergeCell ref="L9:M10"/>
    <mergeCell ref="N9:O10"/>
    <mergeCell ref="P9:Q10"/>
    <mergeCell ref="R9:S10"/>
    <mergeCell ref="A7:G8"/>
    <mergeCell ref="H7:I8"/>
    <mergeCell ref="J7:K8"/>
    <mergeCell ref="L7:M8"/>
    <mergeCell ref="N7:O8"/>
    <mergeCell ref="P7:Q8"/>
    <mergeCell ref="A1:W3"/>
    <mergeCell ref="A5:G6"/>
    <mergeCell ref="H5:I6"/>
    <mergeCell ref="J5:K6"/>
    <mergeCell ref="L5:M6"/>
    <mergeCell ref="N5:O6"/>
    <mergeCell ref="P5:Q6"/>
    <mergeCell ref="R5:S6"/>
    <mergeCell ref="T5:U6"/>
    <mergeCell ref="V5:W6"/>
  </mergeCells>
  <phoneticPr fontId="2"/>
  <printOptions horizontalCentered="1"/>
  <pageMargins left="0.78740157480314965" right="0.43307086614173229" top="1.88" bottom="0.78740157480314965" header="0.51181102362204722" footer="0.51181102362204722"/>
  <pageSetup paperSize="9" scale="7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AH26"/>
  <sheetViews>
    <sheetView view="pageBreakPreview" zoomScale="90" zoomScaleNormal="100" zoomScaleSheetLayoutView="90" workbookViewId="0">
      <selection activeCell="T33" sqref="T33"/>
    </sheetView>
  </sheetViews>
  <sheetFormatPr defaultColWidth="4.5" defaultRowHeight="13.5" customHeight="1"/>
  <cols>
    <col min="1" max="50" width="4.625" customWidth="1"/>
  </cols>
  <sheetData>
    <row r="1" spans="1:34" ht="13.5" customHeight="1">
      <c r="A1" s="557" t="s">
        <v>276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  <c r="N1" s="557"/>
      <c r="O1" s="557"/>
      <c r="P1" s="557"/>
      <c r="Q1" s="557"/>
      <c r="R1" s="557"/>
      <c r="S1" s="557"/>
      <c r="T1" s="557"/>
      <c r="U1" s="557"/>
      <c r="V1" s="556" t="s">
        <v>277</v>
      </c>
      <c r="W1" s="556"/>
      <c r="X1" s="556"/>
      <c r="Y1" s="556"/>
      <c r="Z1" s="556"/>
      <c r="AA1" s="556"/>
      <c r="AB1" s="556"/>
      <c r="AC1" s="556"/>
      <c r="AD1" s="556"/>
      <c r="AE1" s="556"/>
      <c r="AF1" s="556"/>
      <c r="AG1" s="556"/>
    </row>
    <row r="2" spans="1:34" ht="13.5" customHeight="1">
      <c r="A2" s="557"/>
      <c r="B2" s="557"/>
      <c r="C2" s="557"/>
      <c r="D2" s="557"/>
      <c r="E2" s="557"/>
      <c r="F2" s="557"/>
      <c r="G2" s="557"/>
      <c r="H2" s="557"/>
      <c r="I2" s="557"/>
      <c r="J2" s="557"/>
      <c r="K2" s="557"/>
      <c r="L2" s="557"/>
      <c r="M2" s="557"/>
      <c r="N2" s="557"/>
      <c r="O2" s="557"/>
      <c r="P2" s="557"/>
      <c r="Q2" s="557"/>
      <c r="R2" s="557"/>
      <c r="S2" s="557"/>
      <c r="T2" s="557"/>
      <c r="U2" s="557"/>
      <c r="V2" s="556"/>
      <c r="W2" s="556"/>
      <c r="X2" s="556"/>
      <c r="Y2" s="556"/>
      <c r="Z2" s="556"/>
      <c r="AA2" s="556"/>
      <c r="AB2" s="556"/>
      <c r="AC2" s="556"/>
      <c r="AD2" s="556"/>
      <c r="AE2" s="556"/>
      <c r="AF2" s="556"/>
      <c r="AG2" s="556"/>
    </row>
    <row r="3" spans="1:34" ht="13.5" customHeight="1">
      <c r="A3" s="557"/>
      <c r="B3" s="557"/>
      <c r="C3" s="557"/>
      <c r="D3" s="557"/>
      <c r="E3" s="557"/>
      <c r="F3" s="557"/>
      <c r="G3" s="557"/>
      <c r="H3" s="557"/>
      <c r="I3" s="557"/>
      <c r="J3" s="557"/>
      <c r="K3" s="557"/>
      <c r="L3" s="557"/>
      <c r="M3" s="557"/>
      <c r="N3" s="557"/>
      <c r="O3" s="557"/>
      <c r="P3" s="557"/>
      <c r="Q3" s="557"/>
      <c r="R3" s="557"/>
      <c r="S3" s="557"/>
      <c r="T3" s="557"/>
      <c r="U3" s="557"/>
      <c r="V3" s="556"/>
      <c r="W3" s="556"/>
      <c r="X3" s="556"/>
      <c r="Y3" s="556"/>
      <c r="Z3" s="556"/>
      <c r="AA3" s="556"/>
      <c r="AB3" s="556"/>
      <c r="AC3" s="556"/>
      <c r="AD3" s="556"/>
      <c r="AE3" s="556"/>
      <c r="AF3" s="556"/>
      <c r="AG3" s="556"/>
    </row>
    <row r="4" spans="1:34" ht="13.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1:34" ht="27" customHeight="1">
      <c r="A5" s="560" t="s">
        <v>100</v>
      </c>
      <c r="B5" s="560"/>
      <c r="C5" s="560"/>
      <c r="D5" s="560"/>
      <c r="E5" s="560"/>
      <c r="F5" s="560"/>
      <c r="G5" s="560"/>
      <c r="H5" s="560"/>
      <c r="I5" s="561"/>
      <c r="J5" s="559" t="s">
        <v>275</v>
      </c>
      <c r="K5" s="558"/>
      <c r="L5" s="558"/>
      <c r="M5" s="558"/>
      <c r="N5" s="558"/>
      <c r="O5" s="558"/>
      <c r="P5" s="558"/>
      <c r="Q5" s="558"/>
      <c r="R5" s="558"/>
      <c r="S5" s="558"/>
      <c r="T5" s="558"/>
      <c r="U5" s="558"/>
      <c r="V5" s="558" t="s">
        <v>254</v>
      </c>
      <c r="W5" s="558"/>
      <c r="X5" s="558"/>
      <c r="Y5" s="558"/>
      <c r="Z5" s="558"/>
      <c r="AA5" s="558"/>
      <c r="AB5" s="558"/>
      <c r="AC5" s="558"/>
      <c r="AD5" s="558"/>
      <c r="AE5" s="558"/>
      <c r="AF5" s="558"/>
      <c r="AG5" s="558"/>
    </row>
    <row r="6" spans="1:34" ht="13.5" customHeight="1">
      <c r="A6" s="457"/>
      <c r="B6" s="457"/>
      <c r="C6" s="457"/>
      <c r="D6" s="457"/>
      <c r="E6" s="457"/>
      <c r="F6" s="457"/>
      <c r="G6" s="457"/>
      <c r="H6" s="457"/>
      <c r="I6" s="468"/>
      <c r="J6" s="448" t="s">
        <v>252</v>
      </c>
      <c r="K6" s="448"/>
      <c r="L6" s="543" t="s">
        <v>101</v>
      </c>
      <c r="M6" s="448"/>
      <c r="N6" s="448"/>
      <c r="O6" s="448"/>
      <c r="P6" s="476" t="s">
        <v>102</v>
      </c>
      <c r="Q6" s="472"/>
      <c r="R6" s="476" t="s">
        <v>103</v>
      </c>
      <c r="S6" s="473"/>
      <c r="T6" s="536" t="s">
        <v>247</v>
      </c>
      <c r="U6" s="537"/>
      <c r="V6" s="472" t="s">
        <v>252</v>
      </c>
      <c r="W6" s="472"/>
      <c r="X6" s="543" t="s">
        <v>101</v>
      </c>
      <c r="Y6" s="448"/>
      <c r="Z6" s="448"/>
      <c r="AA6" s="448"/>
      <c r="AB6" s="476" t="s">
        <v>102</v>
      </c>
      <c r="AC6" s="472"/>
      <c r="AD6" s="476" t="s">
        <v>103</v>
      </c>
      <c r="AE6" s="472"/>
      <c r="AF6" s="536" t="s">
        <v>247</v>
      </c>
      <c r="AG6" s="537"/>
    </row>
    <row r="7" spans="1:34" ht="13.5" customHeight="1">
      <c r="A7" s="457"/>
      <c r="B7" s="457"/>
      <c r="C7" s="457"/>
      <c r="D7" s="457"/>
      <c r="E7" s="457"/>
      <c r="F7" s="457"/>
      <c r="G7" s="457"/>
      <c r="H7" s="457"/>
      <c r="I7" s="468"/>
      <c r="J7" s="450"/>
      <c r="K7" s="450"/>
      <c r="L7" s="554"/>
      <c r="M7" s="446"/>
      <c r="N7" s="446"/>
      <c r="O7" s="446"/>
      <c r="P7" s="530"/>
      <c r="Q7" s="535"/>
      <c r="R7" s="530"/>
      <c r="S7" s="531"/>
      <c r="T7" s="538"/>
      <c r="U7" s="539"/>
      <c r="V7" s="535"/>
      <c r="W7" s="535"/>
      <c r="X7" s="544"/>
      <c r="Y7" s="450"/>
      <c r="Z7" s="450"/>
      <c r="AA7" s="450"/>
      <c r="AB7" s="530"/>
      <c r="AC7" s="535"/>
      <c r="AD7" s="530"/>
      <c r="AE7" s="535"/>
      <c r="AF7" s="538"/>
      <c r="AG7" s="539"/>
    </row>
    <row r="8" spans="1:34" ht="13.5" customHeight="1">
      <c r="A8" s="457"/>
      <c r="B8" s="457"/>
      <c r="C8" s="457"/>
      <c r="D8" s="457"/>
      <c r="E8" s="457"/>
      <c r="F8" s="457"/>
      <c r="G8" s="457"/>
      <c r="H8" s="457"/>
      <c r="I8" s="468"/>
      <c r="J8" s="450"/>
      <c r="K8" s="450"/>
      <c r="L8" s="538" t="s">
        <v>104</v>
      </c>
      <c r="M8" s="539"/>
      <c r="N8" s="546" t="s">
        <v>105</v>
      </c>
      <c r="O8" s="552"/>
      <c r="P8" s="530"/>
      <c r="Q8" s="535"/>
      <c r="R8" s="530"/>
      <c r="S8" s="531"/>
      <c r="T8" s="538"/>
      <c r="U8" s="539"/>
      <c r="V8" s="535"/>
      <c r="W8" s="535"/>
      <c r="X8" s="545" t="s">
        <v>104</v>
      </c>
      <c r="Y8" s="537"/>
      <c r="Z8" s="546" t="s">
        <v>105</v>
      </c>
      <c r="AA8" s="547"/>
      <c r="AB8" s="530"/>
      <c r="AC8" s="535"/>
      <c r="AD8" s="530"/>
      <c r="AE8" s="535"/>
      <c r="AF8" s="538"/>
      <c r="AG8" s="539"/>
    </row>
    <row r="9" spans="1:34" ht="13.5" customHeight="1">
      <c r="A9" s="458"/>
      <c r="B9" s="458"/>
      <c r="C9" s="458"/>
      <c r="D9" s="458"/>
      <c r="E9" s="458"/>
      <c r="F9" s="458"/>
      <c r="G9" s="458"/>
      <c r="H9" s="458"/>
      <c r="I9" s="562"/>
      <c r="J9" s="446"/>
      <c r="K9" s="446"/>
      <c r="L9" s="540"/>
      <c r="M9" s="541"/>
      <c r="N9" s="548"/>
      <c r="O9" s="553"/>
      <c r="P9" s="477"/>
      <c r="Q9" s="474"/>
      <c r="R9" s="477"/>
      <c r="S9" s="475"/>
      <c r="T9" s="540"/>
      <c r="U9" s="541"/>
      <c r="V9" s="474"/>
      <c r="W9" s="474"/>
      <c r="X9" s="540"/>
      <c r="Y9" s="541"/>
      <c r="Z9" s="548"/>
      <c r="AA9" s="549"/>
      <c r="AB9" s="477"/>
      <c r="AC9" s="474"/>
      <c r="AD9" s="477"/>
      <c r="AE9" s="474"/>
      <c r="AF9" s="540"/>
      <c r="AG9" s="541"/>
    </row>
    <row r="10" spans="1:34" ht="13.5" customHeight="1">
      <c r="A10" s="457" t="s">
        <v>106</v>
      </c>
      <c r="B10" s="457"/>
      <c r="C10" s="457"/>
      <c r="D10" s="457"/>
      <c r="E10" s="457"/>
      <c r="F10" s="457"/>
      <c r="G10" s="457"/>
      <c r="H10" s="457"/>
      <c r="I10" s="468"/>
      <c r="J10" s="460">
        <v>35032</v>
      </c>
      <c r="K10" s="460"/>
      <c r="L10" s="467">
        <v>20559</v>
      </c>
      <c r="M10" s="467"/>
      <c r="N10" s="467">
        <v>6228</v>
      </c>
      <c r="O10" s="467"/>
      <c r="P10" s="467">
        <v>327</v>
      </c>
      <c r="Q10" s="542"/>
      <c r="R10" s="467">
        <v>7884</v>
      </c>
      <c r="S10" s="467"/>
      <c r="T10" s="467">
        <v>4547</v>
      </c>
      <c r="U10" s="542"/>
      <c r="V10" s="550">
        <v>96740</v>
      </c>
      <c r="W10" s="467"/>
      <c r="X10" s="467">
        <v>59096</v>
      </c>
      <c r="Y10" s="467"/>
      <c r="Z10" s="467">
        <v>28750</v>
      </c>
      <c r="AA10" s="467"/>
      <c r="AB10" s="467">
        <v>903</v>
      </c>
      <c r="AC10" s="467"/>
      <c r="AD10" s="467">
        <v>903</v>
      </c>
      <c r="AE10" s="467"/>
      <c r="AF10" s="460">
        <v>23435</v>
      </c>
      <c r="AG10" s="460"/>
      <c r="AH10" s="27"/>
    </row>
    <row r="11" spans="1:34" ht="13.5" customHeight="1">
      <c r="A11" s="457"/>
      <c r="B11" s="457"/>
      <c r="C11" s="457"/>
      <c r="D11" s="457"/>
      <c r="E11" s="457"/>
      <c r="F11" s="457"/>
      <c r="G11" s="457"/>
      <c r="H11" s="457"/>
      <c r="I11" s="468"/>
      <c r="J11" s="460"/>
      <c r="K11" s="460"/>
      <c r="L11" s="463"/>
      <c r="M11" s="463"/>
      <c r="N11" s="463"/>
      <c r="O11" s="463"/>
      <c r="P11" s="463"/>
      <c r="Q11" s="459"/>
      <c r="R11" s="463"/>
      <c r="S11" s="463"/>
      <c r="T11" s="463"/>
      <c r="U11" s="459"/>
      <c r="V11" s="551"/>
      <c r="W11" s="463"/>
      <c r="X11" s="463"/>
      <c r="Y11" s="463"/>
      <c r="Z11" s="463"/>
      <c r="AA11" s="463"/>
      <c r="AB11" s="463"/>
      <c r="AC11" s="463"/>
      <c r="AD11" s="463"/>
      <c r="AE11" s="463"/>
      <c r="AF11" s="460"/>
      <c r="AG11" s="460"/>
      <c r="AH11" s="27"/>
    </row>
    <row r="12" spans="1:34" ht="13.5" customHeight="1">
      <c r="A12" s="37"/>
      <c r="B12" s="457" t="s">
        <v>107</v>
      </c>
      <c r="C12" s="457"/>
      <c r="D12" s="457"/>
      <c r="E12" s="457"/>
      <c r="F12" s="457"/>
      <c r="G12" s="457"/>
      <c r="H12" s="457"/>
      <c r="I12" s="468"/>
      <c r="J12" s="460">
        <v>34627</v>
      </c>
      <c r="K12" s="460"/>
      <c r="L12" s="463">
        <v>20491</v>
      </c>
      <c r="M12" s="463"/>
      <c r="N12" s="463">
        <v>6218</v>
      </c>
      <c r="O12" s="463"/>
      <c r="P12" s="463">
        <v>320</v>
      </c>
      <c r="Q12" s="459"/>
      <c r="R12" s="463">
        <v>7564</v>
      </c>
      <c r="S12" s="463"/>
      <c r="T12" s="463">
        <v>4540</v>
      </c>
      <c r="U12" s="459"/>
      <c r="V12" s="551">
        <v>96148</v>
      </c>
      <c r="W12" s="463"/>
      <c r="X12" s="463">
        <v>58887</v>
      </c>
      <c r="Y12" s="463"/>
      <c r="Z12" s="463">
        <v>28707</v>
      </c>
      <c r="AA12" s="463"/>
      <c r="AB12" s="463">
        <v>883</v>
      </c>
      <c r="AC12" s="463"/>
      <c r="AD12" s="463">
        <v>883</v>
      </c>
      <c r="AE12" s="463"/>
      <c r="AF12" s="460">
        <v>23402</v>
      </c>
      <c r="AG12" s="460"/>
    </row>
    <row r="13" spans="1:34" ht="13.5" customHeight="1">
      <c r="A13" s="37"/>
      <c r="B13" s="457"/>
      <c r="C13" s="457"/>
      <c r="D13" s="457"/>
      <c r="E13" s="457"/>
      <c r="F13" s="457"/>
      <c r="G13" s="457"/>
      <c r="H13" s="457"/>
      <c r="I13" s="468"/>
      <c r="J13" s="460"/>
      <c r="K13" s="460"/>
      <c r="L13" s="463"/>
      <c r="M13" s="463"/>
      <c r="N13" s="463"/>
      <c r="O13" s="463"/>
      <c r="P13" s="463"/>
      <c r="Q13" s="459"/>
      <c r="R13" s="463"/>
      <c r="S13" s="463"/>
      <c r="T13" s="463"/>
      <c r="U13" s="459"/>
      <c r="V13" s="551"/>
      <c r="W13" s="463"/>
      <c r="X13" s="463"/>
      <c r="Y13" s="463"/>
      <c r="Z13" s="463"/>
      <c r="AA13" s="463"/>
      <c r="AB13" s="463"/>
      <c r="AC13" s="463"/>
      <c r="AD13" s="463"/>
      <c r="AE13" s="463"/>
      <c r="AF13" s="460"/>
      <c r="AG13" s="460"/>
    </row>
    <row r="14" spans="1:34" ht="13.5" customHeight="1">
      <c r="A14" s="37"/>
      <c r="B14" s="343"/>
      <c r="C14" s="457" t="s">
        <v>108</v>
      </c>
      <c r="D14" s="457"/>
      <c r="E14" s="457"/>
      <c r="F14" s="457"/>
      <c r="G14" s="457"/>
      <c r="H14" s="457"/>
      <c r="I14" s="468"/>
      <c r="J14" s="460">
        <v>34393</v>
      </c>
      <c r="K14" s="460"/>
      <c r="L14" s="463">
        <v>20418</v>
      </c>
      <c r="M14" s="463"/>
      <c r="N14" s="463">
        <v>6209</v>
      </c>
      <c r="O14" s="463"/>
      <c r="P14" s="463">
        <v>318</v>
      </c>
      <c r="Q14" s="459"/>
      <c r="R14" s="463">
        <v>7414</v>
      </c>
      <c r="S14" s="463"/>
      <c r="T14" s="463">
        <v>4535</v>
      </c>
      <c r="U14" s="459"/>
      <c r="V14" s="551">
        <v>95730</v>
      </c>
      <c r="W14" s="463"/>
      <c r="X14" s="463">
        <v>58657</v>
      </c>
      <c r="Y14" s="463"/>
      <c r="Z14" s="463">
        <v>28674</v>
      </c>
      <c r="AA14" s="463"/>
      <c r="AB14" s="463">
        <v>878</v>
      </c>
      <c r="AC14" s="463"/>
      <c r="AD14" s="463">
        <v>878</v>
      </c>
      <c r="AE14" s="463"/>
      <c r="AF14" s="460">
        <v>23381</v>
      </c>
      <c r="AG14" s="460"/>
    </row>
    <row r="15" spans="1:34" ht="13.5" customHeight="1">
      <c r="A15" s="37"/>
      <c r="B15" s="343"/>
      <c r="C15" s="457"/>
      <c r="D15" s="457"/>
      <c r="E15" s="457"/>
      <c r="F15" s="457"/>
      <c r="G15" s="457"/>
      <c r="H15" s="457"/>
      <c r="I15" s="468"/>
      <c r="J15" s="460"/>
      <c r="K15" s="460"/>
      <c r="L15" s="463"/>
      <c r="M15" s="463"/>
      <c r="N15" s="463"/>
      <c r="O15" s="463"/>
      <c r="P15" s="463"/>
      <c r="Q15" s="459"/>
      <c r="R15" s="463"/>
      <c r="S15" s="463"/>
      <c r="T15" s="463"/>
      <c r="U15" s="459"/>
      <c r="V15" s="551"/>
      <c r="W15" s="463"/>
      <c r="X15" s="463"/>
      <c r="Y15" s="463"/>
      <c r="Z15" s="463"/>
      <c r="AA15" s="463"/>
      <c r="AB15" s="463"/>
      <c r="AC15" s="463"/>
      <c r="AD15" s="463"/>
      <c r="AE15" s="463"/>
      <c r="AF15" s="460"/>
      <c r="AG15" s="460"/>
    </row>
    <row r="16" spans="1:34" ht="13.5" customHeight="1">
      <c r="A16" s="37"/>
      <c r="B16" s="343"/>
      <c r="C16" s="343"/>
      <c r="D16" s="457" t="s">
        <v>109</v>
      </c>
      <c r="E16" s="457"/>
      <c r="F16" s="457"/>
      <c r="G16" s="457"/>
      <c r="H16" s="457"/>
      <c r="I16" s="468"/>
      <c r="J16" s="460">
        <v>26644</v>
      </c>
      <c r="K16" s="460"/>
      <c r="L16" s="463">
        <v>16569</v>
      </c>
      <c r="M16" s="463"/>
      <c r="N16" s="463">
        <v>6026</v>
      </c>
      <c r="O16" s="463"/>
      <c r="P16" s="463">
        <v>134</v>
      </c>
      <c r="Q16" s="459"/>
      <c r="R16" s="463">
        <v>3900</v>
      </c>
      <c r="S16" s="463"/>
      <c r="T16" s="463">
        <v>4444</v>
      </c>
      <c r="U16" s="459"/>
      <c r="V16" s="551">
        <v>80064</v>
      </c>
      <c r="W16" s="463"/>
      <c r="X16" s="463">
        <v>47625</v>
      </c>
      <c r="Y16" s="463"/>
      <c r="Z16" s="463">
        <v>28036</v>
      </c>
      <c r="AA16" s="463"/>
      <c r="AB16" s="463">
        <v>445</v>
      </c>
      <c r="AC16" s="463"/>
      <c r="AD16" s="463">
        <v>445</v>
      </c>
      <c r="AE16" s="463"/>
      <c r="AF16" s="460">
        <v>22990</v>
      </c>
      <c r="AG16" s="460"/>
    </row>
    <row r="17" spans="1:33" ht="13.5" customHeight="1">
      <c r="A17" s="37"/>
      <c r="B17" s="343"/>
      <c r="C17" s="343"/>
      <c r="D17" s="457"/>
      <c r="E17" s="457"/>
      <c r="F17" s="457"/>
      <c r="G17" s="457"/>
      <c r="H17" s="457"/>
      <c r="I17" s="468"/>
      <c r="J17" s="460"/>
      <c r="K17" s="460"/>
      <c r="L17" s="463"/>
      <c r="M17" s="463"/>
      <c r="N17" s="463"/>
      <c r="O17" s="463"/>
      <c r="P17" s="463"/>
      <c r="Q17" s="459"/>
      <c r="R17" s="463"/>
      <c r="S17" s="463"/>
      <c r="T17" s="463"/>
      <c r="U17" s="459"/>
      <c r="V17" s="551"/>
      <c r="W17" s="463"/>
      <c r="X17" s="463"/>
      <c r="Y17" s="463"/>
      <c r="Z17" s="463"/>
      <c r="AA17" s="463"/>
      <c r="AB17" s="463"/>
      <c r="AC17" s="463"/>
      <c r="AD17" s="463"/>
      <c r="AE17" s="463"/>
      <c r="AF17" s="460"/>
      <c r="AG17" s="460"/>
    </row>
    <row r="18" spans="1:33" ht="13.5" customHeight="1">
      <c r="A18" s="37"/>
      <c r="B18" s="343"/>
      <c r="C18" s="343"/>
      <c r="D18" s="563" t="s">
        <v>110</v>
      </c>
      <c r="E18" s="563"/>
      <c r="F18" s="563"/>
      <c r="G18" s="563"/>
      <c r="H18" s="563"/>
      <c r="I18" s="564"/>
      <c r="J18" s="460">
        <v>905</v>
      </c>
      <c r="K18" s="460"/>
      <c r="L18" s="463">
        <v>565</v>
      </c>
      <c r="M18" s="463"/>
      <c r="N18" s="463">
        <v>23</v>
      </c>
      <c r="O18" s="463"/>
      <c r="P18" s="463">
        <v>1</v>
      </c>
      <c r="Q18" s="459"/>
      <c r="R18" s="463">
        <v>315</v>
      </c>
      <c r="S18" s="463"/>
      <c r="T18" s="463">
        <v>11</v>
      </c>
      <c r="U18" s="459"/>
      <c r="V18" s="551">
        <v>2059</v>
      </c>
      <c r="W18" s="463"/>
      <c r="X18" s="463">
        <v>1648</v>
      </c>
      <c r="Y18" s="463"/>
      <c r="Z18" s="463">
        <v>91</v>
      </c>
      <c r="AA18" s="463"/>
      <c r="AB18" s="463">
        <v>3</v>
      </c>
      <c r="AC18" s="463"/>
      <c r="AD18" s="463">
        <v>3</v>
      </c>
      <c r="AE18" s="463"/>
      <c r="AF18" s="460">
        <v>49</v>
      </c>
      <c r="AG18" s="460"/>
    </row>
    <row r="19" spans="1:33" ht="13.5" customHeight="1">
      <c r="A19" s="37"/>
      <c r="B19" s="343"/>
      <c r="C19" s="343"/>
      <c r="D19" s="563"/>
      <c r="E19" s="563"/>
      <c r="F19" s="563"/>
      <c r="G19" s="563"/>
      <c r="H19" s="563"/>
      <c r="I19" s="564"/>
      <c r="J19" s="460"/>
      <c r="K19" s="460"/>
      <c r="L19" s="463"/>
      <c r="M19" s="463"/>
      <c r="N19" s="463"/>
      <c r="O19" s="463"/>
      <c r="P19" s="463"/>
      <c r="Q19" s="459"/>
      <c r="R19" s="463"/>
      <c r="S19" s="463"/>
      <c r="T19" s="463"/>
      <c r="U19" s="459"/>
      <c r="V19" s="551"/>
      <c r="W19" s="463"/>
      <c r="X19" s="463"/>
      <c r="Y19" s="463"/>
      <c r="Z19" s="463"/>
      <c r="AA19" s="463"/>
      <c r="AB19" s="463"/>
      <c r="AC19" s="463"/>
      <c r="AD19" s="463"/>
      <c r="AE19" s="463"/>
      <c r="AF19" s="460"/>
      <c r="AG19" s="460"/>
    </row>
    <row r="20" spans="1:33" ht="13.5" customHeight="1">
      <c r="A20" s="37"/>
      <c r="B20" s="343"/>
      <c r="C20" s="343"/>
      <c r="D20" s="457" t="s">
        <v>111</v>
      </c>
      <c r="E20" s="457"/>
      <c r="F20" s="457"/>
      <c r="G20" s="457"/>
      <c r="H20" s="457"/>
      <c r="I20" s="468"/>
      <c r="J20" s="460">
        <v>6440</v>
      </c>
      <c r="K20" s="460"/>
      <c r="L20" s="463">
        <v>3140</v>
      </c>
      <c r="M20" s="463"/>
      <c r="N20" s="463">
        <v>155</v>
      </c>
      <c r="O20" s="463"/>
      <c r="P20" s="463">
        <v>179</v>
      </c>
      <c r="Q20" s="459"/>
      <c r="R20" s="463">
        <v>2948</v>
      </c>
      <c r="S20" s="463"/>
      <c r="T20" s="463">
        <v>77</v>
      </c>
      <c r="U20" s="459"/>
      <c r="V20" s="551">
        <v>12880</v>
      </c>
      <c r="W20" s="463"/>
      <c r="X20" s="463">
        <v>8945</v>
      </c>
      <c r="Y20" s="463"/>
      <c r="Z20" s="463">
        <v>527</v>
      </c>
      <c r="AA20" s="463"/>
      <c r="AB20" s="463">
        <v>413</v>
      </c>
      <c r="AC20" s="463"/>
      <c r="AD20" s="463">
        <v>413</v>
      </c>
      <c r="AE20" s="463"/>
      <c r="AF20" s="460">
        <v>328</v>
      </c>
      <c r="AG20" s="460"/>
    </row>
    <row r="21" spans="1:33" ht="13.5" customHeight="1">
      <c r="A21" s="37"/>
      <c r="B21" s="343"/>
      <c r="C21" s="343"/>
      <c r="D21" s="457"/>
      <c r="E21" s="457"/>
      <c r="F21" s="457"/>
      <c r="G21" s="457"/>
      <c r="H21" s="457"/>
      <c r="I21" s="468"/>
      <c r="J21" s="460"/>
      <c r="K21" s="460"/>
      <c r="L21" s="463"/>
      <c r="M21" s="463"/>
      <c r="N21" s="463"/>
      <c r="O21" s="463"/>
      <c r="P21" s="463"/>
      <c r="Q21" s="459"/>
      <c r="R21" s="463"/>
      <c r="S21" s="463"/>
      <c r="T21" s="463"/>
      <c r="U21" s="459"/>
      <c r="V21" s="551"/>
      <c r="W21" s="463"/>
      <c r="X21" s="463"/>
      <c r="Y21" s="463"/>
      <c r="Z21" s="463"/>
      <c r="AA21" s="463"/>
      <c r="AB21" s="463"/>
      <c r="AC21" s="463"/>
      <c r="AD21" s="463"/>
      <c r="AE21" s="463"/>
      <c r="AF21" s="460"/>
      <c r="AG21" s="460"/>
    </row>
    <row r="22" spans="1:33" ht="13.5" customHeight="1">
      <c r="A22" s="37"/>
      <c r="B22" s="343"/>
      <c r="C22" s="343"/>
      <c r="D22" s="457" t="s">
        <v>112</v>
      </c>
      <c r="E22" s="457"/>
      <c r="F22" s="457"/>
      <c r="G22" s="457"/>
      <c r="H22" s="457"/>
      <c r="I22" s="468"/>
      <c r="J22" s="460">
        <v>404</v>
      </c>
      <c r="K22" s="460"/>
      <c r="L22" s="463">
        <v>144</v>
      </c>
      <c r="M22" s="463"/>
      <c r="N22" s="463">
        <v>5</v>
      </c>
      <c r="O22" s="463"/>
      <c r="P22" s="463">
        <v>4</v>
      </c>
      <c r="Q22" s="459"/>
      <c r="R22" s="463">
        <v>251</v>
      </c>
      <c r="S22" s="463"/>
      <c r="T22" s="463">
        <v>3</v>
      </c>
      <c r="U22" s="459"/>
      <c r="V22" s="551">
        <v>727</v>
      </c>
      <c r="W22" s="463"/>
      <c r="X22" s="463">
        <v>439</v>
      </c>
      <c r="Y22" s="463"/>
      <c r="Z22" s="463">
        <v>20</v>
      </c>
      <c r="AA22" s="463"/>
      <c r="AB22" s="463">
        <v>17</v>
      </c>
      <c r="AC22" s="463"/>
      <c r="AD22" s="463">
        <v>17</v>
      </c>
      <c r="AE22" s="463"/>
      <c r="AF22" s="460">
        <v>14</v>
      </c>
      <c r="AG22" s="460"/>
    </row>
    <row r="23" spans="1:33" ht="13.5" customHeight="1">
      <c r="A23" s="37"/>
      <c r="B23" s="343"/>
      <c r="C23" s="343"/>
      <c r="D23" s="457"/>
      <c r="E23" s="457"/>
      <c r="F23" s="457"/>
      <c r="G23" s="457"/>
      <c r="H23" s="457"/>
      <c r="I23" s="468"/>
      <c r="J23" s="460"/>
      <c r="K23" s="460"/>
      <c r="L23" s="463"/>
      <c r="M23" s="463"/>
      <c r="N23" s="463"/>
      <c r="O23" s="463"/>
      <c r="P23" s="463"/>
      <c r="Q23" s="459"/>
      <c r="R23" s="463"/>
      <c r="S23" s="463"/>
      <c r="T23" s="463"/>
      <c r="U23" s="459"/>
      <c r="V23" s="551"/>
      <c r="W23" s="463"/>
      <c r="X23" s="463"/>
      <c r="Y23" s="463"/>
      <c r="Z23" s="463"/>
      <c r="AA23" s="463"/>
      <c r="AB23" s="463"/>
      <c r="AC23" s="463"/>
      <c r="AD23" s="463"/>
      <c r="AE23" s="463"/>
      <c r="AF23" s="460"/>
      <c r="AG23" s="460"/>
    </row>
    <row r="24" spans="1:33" ht="13.5" customHeight="1">
      <c r="A24" s="37"/>
      <c r="B24" s="37"/>
      <c r="C24" s="457" t="s">
        <v>113</v>
      </c>
      <c r="D24" s="457"/>
      <c r="E24" s="457"/>
      <c r="F24" s="457"/>
      <c r="G24" s="457"/>
      <c r="H24" s="457"/>
      <c r="I24" s="468"/>
      <c r="J24" s="460">
        <v>234</v>
      </c>
      <c r="K24" s="460"/>
      <c r="L24" s="463">
        <v>73</v>
      </c>
      <c r="M24" s="463"/>
      <c r="N24" s="463">
        <v>9</v>
      </c>
      <c r="O24" s="463"/>
      <c r="P24" s="463">
        <v>2</v>
      </c>
      <c r="Q24" s="459"/>
      <c r="R24" s="463">
        <v>150</v>
      </c>
      <c r="S24" s="463"/>
      <c r="T24" s="463">
        <v>5</v>
      </c>
      <c r="U24" s="459"/>
      <c r="V24" s="551">
        <v>418</v>
      </c>
      <c r="W24" s="463"/>
      <c r="X24" s="463">
        <v>230</v>
      </c>
      <c r="Y24" s="463"/>
      <c r="Z24" s="463">
        <v>33</v>
      </c>
      <c r="AA24" s="463"/>
      <c r="AB24" s="463">
        <v>5</v>
      </c>
      <c r="AC24" s="463"/>
      <c r="AD24" s="463">
        <v>5</v>
      </c>
      <c r="AE24" s="463"/>
      <c r="AF24" s="460">
        <v>21</v>
      </c>
      <c r="AG24" s="460"/>
    </row>
    <row r="25" spans="1:33" ht="13.5" customHeight="1">
      <c r="A25" s="41"/>
      <c r="B25" s="41"/>
      <c r="C25" s="458"/>
      <c r="D25" s="458"/>
      <c r="E25" s="458"/>
      <c r="F25" s="458"/>
      <c r="G25" s="458"/>
      <c r="H25" s="458"/>
      <c r="I25" s="562"/>
      <c r="J25" s="462"/>
      <c r="K25" s="462"/>
      <c r="L25" s="464"/>
      <c r="M25" s="464"/>
      <c r="N25" s="464"/>
      <c r="O25" s="464"/>
      <c r="P25" s="464"/>
      <c r="Q25" s="461"/>
      <c r="R25" s="464"/>
      <c r="S25" s="464"/>
      <c r="T25" s="464"/>
      <c r="U25" s="461"/>
      <c r="V25" s="555"/>
      <c r="W25" s="464"/>
      <c r="X25" s="464"/>
      <c r="Y25" s="464"/>
      <c r="Z25" s="464"/>
      <c r="AA25" s="464"/>
      <c r="AB25" s="464"/>
      <c r="AC25" s="464"/>
      <c r="AD25" s="464"/>
      <c r="AE25" s="464"/>
      <c r="AF25" s="462"/>
      <c r="AG25" s="462"/>
    </row>
    <row r="26" spans="1:33" ht="13.5" customHeight="1">
      <c r="A26" s="90" t="s">
        <v>237</v>
      </c>
    </row>
  </sheetData>
  <mergeCells count="123">
    <mergeCell ref="J5:U5"/>
    <mergeCell ref="A5:I9"/>
    <mergeCell ref="N24:O25"/>
    <mergeCell ref="P24:Q25"/>
    <mergeCell ref="R24:S25"/>
    <mergeCell ref="T24:U25"/>
    <mergeCell ref="L22:M23"/>
    <mergeCell ref="R22:S23"/>
    <mergeCell ref="T22:U23"/>
    <mergeCell ref="L20:M21"/>
    <mergeCell ref="J20:K21"/>
    <mergeCell ref="J22:K23"/>
    <mergeCell ref="J24:K25"/>
    <mergeCell ref="L24:M25"/>
    <mergeCell ref="C14:I15"/>
    <mergeCell ref="D16:I17"/>
    <mergeCell ref="D18:I19"/>
    <mergeCell ref="D20:I21"/>
    <mergeCell ref="D22:I23"/>
    <mergeCell ref="C24:I25"/>
    <mergeCell ref="A10:I11"/>
    <mergeCell ref="B12:I13"/>
    <mergeCell ref="Z24:AA25"/>
    <mergeCell ref="AB24:AC25"/>
    <mergeCell ref="AD24:AE25"/>
    <mergeCell ref="AF24:AG25"/>
    <mergeCell ref="X24:Y25"/>
    <mergeCell ref="V22:W23"/>
    <mergeCell ref="V24:W25"/>
    <mergeCell ref="V1:AG3"/>
    <mergeCell ref="A1:U3"/>
    <mergeCell ref="X22:Y23"/>
    <mergeCell ref="Z22:AA23"/>
    <mergeCell ref="AB22:AC23"/>
    <mergeCell ref="AD22:AE23"/>
    <mergeCell ref="AF22:AG23"/>
    <mergeCell ref="V5:AG5"/>
    <mergeCell ref="N22:O23"/>
    <mergeCell ref="P22:Q23"/>
    <mergeCell ref="V18:W19"/>
    <mergeCell ref="N18:O19"/>
    <mergeCell ref="AF18:AG19"/>
    <mergeCell ref="X20:Y21"/>
    <mergeCell ref="Z20:AA21"/>
    <mergeCell ref="AB20:AC21"/>
    <mergeCell ref="AD20:AE21"/>
    <mergeCell ref="AF20:AG21"/>
    <mergeCell ref="X18:Y19"/>
    <mergeCell ref="N20:O21"/>
    <mergeCell ref="P20:Q21"/>
    <mergeCell ref="R20:S21"/>
    <mergeCell ref="T20:U21"/>
    <mergeCell ref="V20:W21"/>
    <mergeCell ref="Z16:AA17"/>
    <mergeCell ref="AB16:AC17"/>
    <mergeCell ref="Z18:AA19"/>
    <mergeCell ref="P18:Q19"/>
    <mergeCell ref="R18:S19"/>
    <mergeCell ref="T18:U19"/>
    <mergeCell ref="AD16:AE17"/>
    <mergeCell ref="AB18:AC19"/>
    <mergeCell ref="AD18:AE19"/>
    <mergeCell ref="AF16:AG17"/>
    <mergeCell ref="V14:W15"/>
    <mergeCell ref="N12:O13"/>
    <mergeCell ref="X14:Y15"/>
    <mergeCell ref="Z14:AA15"/>
    <mergeCell ref="AB14:AC15"/>
    <mergeCell ref="AD14:AE15"/>
    <mergeCell ref="AF14:AG15"/>
    <mergeCell ref="X16:Y17"/>
    <mergeCell ref="N16:O17"/>
    <mergeCell ref="P16:Q17"/>
    <mergeCell ref="R16:S17"/>
    <mergeCell ref="T16:U17"/>
    <mergeCell ref="Z10:AA11"/>
    <mergeCell ref="AB10:AC11"/>
    <mergeCell ref="AD10:AE11"/>
    <mergeCell ref="AB12:AC13"/>
    <mergeCell ref="AD12:AE13"/>
    <mergeCell ref="AF10:AG11"/>
    <mergeCell ref="J16:K17"/>
    <mergeCell ref="J18:K19"/>
    <mergeCell ref="L10:M11"/>
    <mergeCell ref="L12:M13"/>
    <mergeCell ref="L18:M19"/>
    <mergeCell ref="L16:M17"/>
    <mergeCell ref="Z12:AA13"/>
    <mergeCell ref="P12:Q13"/>
    <mergeCell ref="R12:S13"/>
    <mergeCell ref="T12:U13"/>
    <mergeCell ref="V12:W13"/>
    <mergeCell ref="V16:W17"/>
    <mergeCell ref="AF12:AG13"/>
    <mergeCell ref="L14:M15"/>
    <mergeCell ref="N14:O15"/>
    <mergeCell ref="P14:Q15"/>
    <mergeCell ref="R14:S15"/>
    <mergeCell ref="T14:U15"/>
    <mergeCell ref="AB6:AC9"/>
    <mergeCell ref="AD6:AE9"/>
    <mergeCell ref="AF6:AG9"/>
    <mergeCell ref="J10:K11"/>
    <mergeCell ref="J12:K13"/>
    <mergeCell ref="J14:K15"/>
    <mergeCell ref="N10:O11"/>
    <mergeCell ref="P10:Q11"/>
    <mergeCell ref="R10:S11"/>
    <mergeCell ref="T10:U11"/>
    <mergeCell ref="X6:AA7"/>
    <mergeCell ref="P6:Q9"/>
    <mergeCell ref="R6:S9"/>
    <mergeCell ref="T6:U9"/>
    <mergeCell ref="V6:W9"/>
    <mergeCell ref="X8:Y9"/>
    <mergeCell ref="Z8:AA9"/>
    <mergeCell ref="X12:Y13"/>
    <mergeCell ref="V10:W11"/>
    <mergeCell ref="L8:M9"/>
    <mergeCell ref="N8:O9"/>
    <mergeCell ref="J6:K9"/>
    <mergeCell ref="L6:O7"/>
    <mergeCell ref="X10:Y11"/>
  </mergeCells>
  <phoneticPr fontId="15"/>
  <pageMargins left="1.01" right="0.73" top="1.5748031496062993" bottom="0.98425196850393704" header="0.51181102362204722" footer="0.51181102362204722"/>
  <pageSetup paperSize="9" scale="85" orientation="portrait" horizontalDpi="300" verticalDpi="300" r:id="rId1"/>
  <headerFooter alignWithMargins="0"/>
  <colBreaks count="1" manualBreakCount="1">
    <brk id="21" max="4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K15"/>
  <sheetViews>
    <sheetView view="pageBreakPreview" zoomScale="90" zoomScaleNormal="100" zoomScaleSheetLayoutView="90" workbookViewId="0">
      <selection activeCell="O15" sqref="O15"/>
    </sheetView>
  </sheetViews>
  <sheetFormatPr defaultColWidth="4.5" defaultRowHeight="13.5" customHeight="1"/>
  <cols>
    <col min="1" max="50" width="4.625" customWidth="1"/>
  </cols>
  <sheetData>
    <row r="1" spans="1:37" ht="13.5" customHeight="1">
      <c r="A1" s="519" t="s">
        <v>278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519"/>
      <c r="R1" s="519"/>
      <c r="S1" s="519"/>
      <c r="T1" s="519"/>
      <c r="U1" s="519"/>
      <c r="V1" s="520" t="s">
        <v>279</v>
      </c>
      <c r="W1" s="520"/>
      <c r="X1" s="520"/>
      <c r="Y1" s="520"/>
      <c r="Z1" s="520"/>
      <c r="AA1" s="520"/>
      <c r="AB1" s="520"/>
      <c r="AC1" s="520"/>
      <c r="AD1" s="520"/>
      <c r="AE1" s="520"/>
      <c r="AF1" s="520"/>
      <c r="AG1" s="520"/>
      <c r="AH1" s="520"/>
      <c r="AI1" s="520"/>
      <c r="AJ1" s="520"/>
      <c r="AK1" s="520"/>
    </row>
    <row r="2" spans="1:37" ht="13.5" customHeight="1">
      <c r="A2" s="519"/>
      <c r="B2" s="519"/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  <c r="O2" s="519"/>
      <c r="P2" s="519"/>
      <c r="Q2" s="519"/>
      <c r="R2" s="519"/>
      <c r="S2" s="519"/>
      <c r="T2" s="519"/>
      <c r="U2" s="519"/>
      <c r="V2" s="520"/>
      <c r="W2" s="520"/>
      <c r="X2" s="520"/>
      <c r="Y2" s="520"/>
      <c r="Z2" s="520"/>
      <c r="AA2" s="520"/>
      <c r="AB2" s="520"/>
      <c r="AC2" s="520"/>
      <c r="AD2" s="520"/>
      <c r="AE2" s="520"/>
      <c r="AF2" s="520"/>
      <c r="AG2" s="520"/>
      <c r="AH2" s="520"/>
      <c r="AI2" s="520"/>
      <c r="AJ2" s="520"/>
      <c r="AK2" s="520"/>
    </row>
    <row r="3" spans="1:37" ht="13.5" customHeight="1">
      <c r="A3" s="519"/>
      <c r="B3" s="519"/>
      <c r="C3" s="519"/>
      <c r="D3" s="519"/>
      <c r="E3" s="519"/>
      <c r="F3" s="519"/>
      <c r="G3" s="519"/>
      <c r="H3" s="519"/>
      <c r="I3" s="519"/>
      <c r="J3" s="519"/>
      <c r="K3" s="519"/>
      <c r="L3" s="519"/>
      <c r="M3" s="519"/>
      <c r="N3" s="519"/>
      <c r="O3" s="519"/>
      <c r="P3" s="519"/>
      <c r="Q3" s="519"/>
      <c r="R3" s="519"/>
      <c r="S3" s="519"/>
      <c r="T3" s="519"/>
      <c r="U3" s="519"/>
      <c r="V3" s="520"/>
      <c r="W3" s="520"/>
      <c r="X3" s="520"/>
      <c r="Y3" s="520"/>
      <c r="Z3" s="520"/>
      <c r="AA3" s="520"/>
      <c r="AB3" s="520"/>
      <c r="AC3" s="520"/>
      <c r="AD3" s="520"/>
      <c r="AE3" s="520"/>
      <c r="AF3" s="520"/>
      <c r="AG3" s="520"/>
      <c r="AH3" s="520"/>
      <c r="AI3" s="520"/>
      <c r="AJ3" s="520"/>
      <c r="AK3" s="520"/>
    </row>
    <row r="4" spans="1:37" ht="13.5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</row>
    <row r="5" spans="1:37" ht="13.5" customHeight="1">
      <c r="A5" s="31"/>
      <c r="B5" s="31"/>
      <c r="C5" s="31"/>
      <c r="D5" s="521" t="s">
        <v>273</v>
      </c>
      <c r="E5" s="522"/>
      <c r="F5" s="522"/>
      <c r="G5" s="522"/>
      <c r="H5" s="522"/>
      <c r="I5" s="522"/>
      <c r="J5" s="522"/>
      <c r="K5" s="522"/>
      <c r="L5" s="522"/>
      <c r="M5" s="522"/>
      <c r="N5" s="522"/>
      <c r="O5" s="522"/>
      <c r="P5" s="522"/>
      <c r="Q5" s="522"/>
      <c r="R5" s="522"/>
      <c r="S5" s="522"/>
      <c r="T5" s="522"/>
      <c r="U5" s="522"/>
      <c r="V5" s="124"/>
      <c r="W5" s="124"/>
      <c r="X5" s="124"/>
      <c r="Y5" s="124"/>
      <c r="Z5" s="124"/>
      <c r="AA5" s="124"/>
      <c r="AB5" s="124"/>
      <c r="AC5" s="136"/>
      <c r="AD5" s="524" t="s">
        <v>115</v>
      </c>
      <c r="AE5" s="525"/>
      <c r="AF5" s="524" t="s">
        <v>116</v>
      </c>
      <c r="AG5" s="525"/>
    </row>
    <row r="6" spans="1:37" ht="13.5" customHeight="1">
      <c r="A6" s="30"/>
      <c r="B6" s="30"/>
      <c r="C6" s="30"/>
      <c r="D6" s="523"/>
      <c r="E6" s="509"/>
      <c r="F6" s="509"/>
      <c r="G6" s="509"/>
      <c r="H6" s="509"/>
      <c r="I6" s="509"/>
      <c r="J6" s="509"/>
      <c r="K6" s="509"/>
      <c r="L6" s="509"/>
      <c r="M6" s="509"/>
      <c r="N6" s="509"/>
      <c r="O6" s="509"/>
      <c r="P6" s="509"/>
      <c r="Q6" s="509"/>
      <c r="R6" s="509"/>
      <c r="S6" s="509"/>
      <c r="T6" s="509"/>
      <c r="U6" s="509"/>
      <c r="V6" s="127"/>
      <c r="W6" s="127"/>
      <c r="X6" s="127"/>
      <c r="Y6" s="127"/>
      <c r="Z6" s="127"/>
      <c r="AA6" s="127"/>
      <c r="AB6" s="127"/>
      <c r="AC6" s="137"/>
      <c r="AD6" s="526"/>
      <c r="AE6" s="527"/>
      <c r="AF6" s="526"/>
      <c r="AG6" s="527"/>
    </row>
    <row r="7" spans="1:37" ht="13.5" customHeight="1">
      <c r="A7" s="30"/>
      <c r="B7" s="30"/>
      <c r="C7" s="30"/>
      <c r="D7" s="521" t="s">
        <v>274</v>
      </c>
      <c r="E7" s="522"/>
      <c r="F7" s="522"/>
      <c r="G7" s="522"/>
      <c r="H7" s="522"/>
      <c r="I7" s="522"/>
      <c r="J7" s="522"/>
      <c r="K7" s="522"/>
      <c r="L7" s="522"/>
      <c r="M7" s="522"/>
      <c r="N7" s="522"/>
      <c r="O7" s="522"/>
      <c r="P7" s="522"/>
      <c r="Q7" s="522"/>
      <c r="R7" s="522"/>
      <c r="S7" s="522"/>
      <c r="T7" s="522"/>
      <c r="U7" s="522"/>
      <c r="V7" s="124"/>
      <c r="W7" s="124"/>
      <c r="X7" s="124"/>
      <c r="Y7" s="136"/>
      <c r="Z7" s="476" t="s">
        <v>89</v>
      </c>
      <c r="AA7" s="473"/>
      <c r="AB7" s="525" t="s">
        <v>114</v>
      </c>
      <c r="AC7" s="532"/>
      <c r="AD7" s="526"/>
      <c r="AE7" s="527"/>
      <c r="AF7" s="526"/>
      <c r="AG7" s="527"/>
    </row>
    <row r="8" spans="1:37" ht="13.5" customHeight="1">
      <c r="A8" s="30"/>
      <c r="B8" s="30"/>
      <c r="C8" s="30"/>
      <c r="D8" s="523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09"/>
      <c r="V8" s="127"/>
      <c r="W8" s="127"/>
      <c r="X8" s="127"/>
      <c r="Y8" s="137"/>
      <c r="Z8" s="530"/>
      <c r="AA8" s="531"/>
      <c r="AB8" s="527"/>
      <c r="AC8" s="533"/>
      <c r="AD8" s="526"/>
      <c r="AE8" s="527"/>
      <c r="AF8" s="526"/>
      <c r="AG8" s="527"/>
    </row>
    <row r="9" spans="1:37" ht="13.5" customHeight="1">
      <c r="A9" s="30"/>
      <c r="B9" s="30"/>
      <c r="C9" s="30"/>
      <c r="D9" s="476" t="s">
        <v>253</v>
      </c>
      <c r="E9" s="472"/>
      <c r="F9" s="476" t="s">
        <v>119</v>
      </c>
      <c r="G9" s="473"/>
      <c r="H9" s="476" t="s">
        <v>238</v>
      </c>
      <c r="I9" s="472"/>
      <c r="J9" s="476" t="s">
        <v>239</v>
      </c>
      <c r="K9" s="473"/>
      <c r="L9" s="476" t="s">
        <v>240</v>
      </c>
      <c r="M9" s="472"/>
      <c r="N9" s="476" t="s">
        <v>241</v>
      </c>
      <c r="O9" s="472"/>
      <c r="P9" s="476" t="s">
        <v>242</v>
      </c>
      <c r="Q9" s="472"/>
      <c r="R9" s="476" t="s">
        <v>248</v>
      </c>
      <c r="S9" s="472"/>
      <c r="T9" s="476" t="s">
        <v>249</v>
      </c>
      <c r="U9" s="472"/>
      <c r="V9" s="472" t="s">
        <v>250</v>
      </c>
      <c r="W9" s="472"/>
      <c r="X9" s="476" t="s">
        <v>251</v>
      </c>
      <c r="Y9" s="473"/>
      <c r="Z9" s="530"/>
      <c r="AA9" s="531"/>
      <c r="AB9" s="527"/>
      <c r="AC9" s="533"/>
      <c r="AD9" s="526"/>
      <c r="AE9" s="527"/>
      <c r="AF9" s="526"/>
      <c r="AG9" s="527"/>
    </row>
    <row r="10" spans="1:37" ht="13.5" customHeight="1">
      <c r="A10" s="16"/>
      <c r="B10" s="16"/>
      <c r="C10" s="16"/>
      <c r="D10" s="477"/>
      <c r="E10" s="474"/>
      <c r="F10" s="477"/>
      <c r="G10" s="475"/>
      <c r="H10" s="477"/>
      <c r="I10" s="474"/>
      <c r="J10" s="477"/>
      <c r="K10" s="475"/>
      <c r="L10" s="477"/>
      <c r="M10" s="474"/>
      <c r="N10" s="477"/>
      <c r="O10" s="474"/>
      <c r="P10" s="477"/>
      <c r="Q10" s="474"/>
      <c r="R10" s="477"/>
      <c r="S10" s="474"/>
      <c r="T10" s="477"/>
      <c r="U10" s="474"/>
      <c r="V10" s="474"/>
      <c r="W10" s="474"/>
      <c r="X10" s="477"/>
      <c r="Y10" s="475"/>
      <c r="Z10" s="477"/>
      <c r="AA10" s="475"/>
      <c r="AB10" s="529"/>
      <c r="AC10" s="534"/>
      <c r="AD10" s="528"/>
      <c r="AE10" s="529"/>
      <c r="AF10" s="528"/>
      <c r="AG10" s="529"/>
    </row>
    <row r="11" spans="1:37" ht="13.5" customHeight="1">
      <c r="A11" s="515" t="s">
        <v>117</v>
      </c>
      <c r="B11" s="515"/>
      <c r="C11" s="516"/>
      <c r="D11" s="504">
        <v>35032</v>
      </c>
      <c r="E11" s="504"/>
      <c r="F11" s="504">
        <v>7884</v>
      </c>
      <c r="G11" s="504"/>
      <c r="H11" s="504">
        <v>9679</v>
      </c>
      <c r="I11" s="504"/>
      <c r="J11" s="504">
        <v>7367</v>
      </c>
      <c r="K11" s="504"/>
      <c r="L11" s="504">
        <v>5822</v>
      </c>
      <c r="M11" s="504"/>
      <c r="N11" s="504">
        <v>2425</v>
      </c>
      <c r="O11" s="504"/>
      <c r="P11" s="504">
        <v>1226</v>
      </c>
      <c r="Q11" s="505"/>
      <c r="R11" s="504">
        <v>464</v>
      </c>
      <c r="S11" s="504"/>
      <c r="T11" s="504">
        <v>125</v>
      </c>
      <c r="U11" s="505"/>
      <c r="V11" s="511">
        <v>29</v>
      </c>
      <c r="W11" s="504"/>
      <c r="X11" s="504">
        <v>11</v>
      </c>
      <c r="Y11" s="504"/>
      <c r="Z11" s="504">
        <v>96740</v>
      </c>
      <c r="AA11" s="504"/>
      <c r="AB11" s="504">
        <v>2.7614800000000002</v>
      </c>
      <c r="AC11" s="504"/>
      <c r="AD11" s="504">
        <v>194</v>
      </c>
      <c r="AE11" s="504"/>
      <c r="AF11" s="504">
        <v>276</v>
      </c>
      <c r="AG11" s="505"/>
    </row>
    <row r="12" spans="1:37" ht="13.5" customHeight="1">
      <c r="A12" s="517"/>
      <c r="B12" s="517"/>
      <c r="C12" s="518"/>
      <c r="D12" s="502"/>
      <c r="E12" s="502"/>
      <c r="F12" s="502"/>
      <c r="G12" s="502"/>
      <c r="H12" s="502"/>
      <c r="I12" s="502"/>
      <c r="J12" s="502"/>
      <c r="K12" s="502"/>
      <c r="L12" s="502"/>
      <c r="M12" s="502"/>
      <c r="N12" s="502"/>
      <c r="O12" s="502"/>
      <c r="P12" s="502"/>
      <c r="Q12" s="506"/>
      <c r="R12" s="502"/>
      <c r="S12" s="502"/>
      <c r="T12" s="502"/>
      <c r="U12" s="506"/>
      <c r="V12" s="512"/>
      <c r="W12" s="502"/>
      <c r="X12" s="502"/>
      <c r="Y12" s="502"/>
      <c r="Z12" s="502"/>
      <c r="AA12" s="502"/>
      <c r="AB12" s="502"/>
      <c r="AC12" s="502"/>
      <c r="AD12" s="502"/>
      <c r="AE12" s="502"/>
      <c r="AF12" s="502"/>
      <c r="AG12" s="506"/>
    </row>
    <row r="13" spans="1:37" ht="13.5" customHeight="1">
      <c r="A13" s="507" t="s">
        <v>118</v>
      </c>
      <c r="B13" s="507"/>
      <c r="C13" s="508"/>
      <c r="D13" s="502">
        <v>15152</v>
      </c>
      <c r="E13" s="502"/>
      <c r="F13" s="502">
        <v>4058</v>
      </c>
      <c r="G13" s="502"/>
      <c r="H13" s="502">
        <v>4251</v>
      </c>
      <c r="I13" s="502"/>
      <c r="J13" s="502">
        <v>3067</v>
      </c>
      <c r="K13" s="502"/>
      <c r="L13" s="502">
        <v>2414</v>
      </c>
      <c r="M13" s="502"/>
      <c r="N13" s="502">
        <v>861</v>
      </c>
      <c r="O13" s="502"/>
      <c r="P13" s="502">
        <v>355</v>
      </c>
      <c r="Q13" s="506"/>
      <c r="R13" s="502">
        <v>109</v>
      </c>
      <c r="S13" s="502"/>
      <c r="T13" s="502">
        <v>25</v>
      </c>
      <c r="U13" s="506"/>
      <c r="V13" s="512">
        <v>11</v>
      </c>
      <c r="W13" s="502"/>
      <c r="X13" s="502">
        <v>1</v>
      </c>
      <c r="Y13" s="502"/>
      <c r="Z13" s="502">
        <v>38924</v>
      </c>
      <c r="AA13" s="502"/>
      <c r="AB13" s="502">
        <v>2.5689000000000002</v>
      </c>
      <c r="AC13" s="502"/>
      <c r="AD13" s="502">
        <v>62</v>
      </c>
      <c r="AE13" s="502"/>
      <c r="AF13" s="502">
        <v>50</v>
      </c>
      <c r="AG13" s="506"/>
    </row>
    <row r="14" spans="1:37" ht="13.5" customHeight="1">
      <c r="A14" s="509"/>
      <c r="B14" s="509"/>
      <c r="C14" s="510"/>
      <c r="D14" s="503"/>
      <c r="E14" s="503"/>
      <c r="F14" s="503"/>
      <c r="G14" s="503"/>
      <c r="H14" s="503"/>
      <c r="I14" s="503"/>
      <c r="J14" s="503"/>
      <c r="K14" s="503"/>
      <c r="L14" s="503"/>
      <c r="M14" s="503"/>
      <c r="N14" s="503"/>
      <c r="O14" s="503"/>
      <c r="P14" s="503"/>
      <c r="Q14" s="513"/>
      <c r="R14" s="503"/>
      <c r="S14" s="503"/>
      <c r="T14" s="503"/>
      <c r="U14" s="513"/>
      <c r="V14" s="514"/>
      <c r="W14" s="503"/>
      <c r="X14" s="503"/>
      <c r="Y14" s="503"/>
      <c r="Z14" s="503"/>
      <c r="AA14" s="503"/>
      <c r="AB14" s="503"/>
      <c r="AC14" s="503"/>
      <c r="AD14" s="503"/>
      <c r="AE14" s="503"/>
      <c r="AF14" s="503"/>
      <c r="AG14" s="513"/>
    </row>
    <row r="15" spans="1:37" ht="13.5" customHeight="1">
      <c r="A15" s="132" t="s">
        <v>237</v>
      </c>
      <c r="B15" s="29"/>
      <c r="C15" s="29"/>
      <c r="D15" s="29"/>
      <c r="E15" s="29"/>
      <c r="F15" s="29"/>
      <c r="G15" s="30"/>
      <c r="H15" s="30"/>
      <c r="I15" s="30"/>
      <c r="J15" s="30"/>
      <c r="K15" s="29"/>
      <c r="L15" s="29"/>
      <c r="M15" s="29"/>
      <c r="N15" s="29"/>
      <c r="O15" s="29"/>
      <c r="P15" s="29"/>
    </row>
  </sheetData>
  <mergeCells count="51">
    <mergeCell ref="AF13:AG14"/>
    <mergeCell ref="T13:U14"/>
    <mergeCell ref="V13:W14"/>
    <mergeCell ref="X13:Y14"/>
    <mergeCell ref="Z13:AA14"/>
    <mergeCell ref="AB13:AC14"/>
    <mergeCell ref="AD13:AE14"/>
    <mergeCell ref="AF11:AG12"/>
    <mergeCell ref="A13:C14"/>
    <mergeCell ref="D13:E14"/>
    <mergeCell ref="F13:G14"/>
    <mergeCell ref="H13:I14"/>
    <mergeCell ref="J13:K14"/>
    <mergeCell ref="L13:M14"/>
    <mergeCell ref="N13:O14"/>
    <mergeCell ref="P13:Q14"/>
    <mergeCell ref="R13:S14"/>
    <mergeCell ref="T11:U12"/>
    <mergeCell ref="V11:W12"/>
    <mergeCell ref="X11:Y12"/>
    <mergeCell ref="Z11:AA12"/>
    <mergeCell ref="AB11:AC12"/>
    <mergeCell ref="AD11:AE12"/>
    <mergeCell ref="X9:Y10"/>
    <mergeCell ref="A11:C12"/>
    <mergeCell ref="D11:E12"/>
    <mergeCell ref="F11:G12"/>
    <mergeCell ref="H11:I12"/>
    <mergeCell ref="J11:K12"/>
    <mergeCell ref="L11:M12"/>
    <mergeCell ref="N11:O12"/>
    <mergeCell ref="P11:Q12"/>
    <mergeCell ref="R11:S12"/>
    <mergeCell ref="L9:M10"/>
    <mergeCell ref="N9:O10"/>
    <mergeCell ref="P9:Q10"/>
    <mergeCell ref="R9:S10"/>
    <mergeCell ref="T9:U10"/>
    <mergeCell ref="V9:W10"/>
    <mergeCell ref="D5:U6"/>
    <mergeCell ref="AD5:AE10"/>
    <mergeCell ref="AF5:AG10"/>
    <mergeCell ref="D7:U8"/>
    <mergeCell ref="Z7:AA10"/>
    <mergeCell ref="AB7:AC10"/>
    <mergeCell ref="D9:E10"/>
    <mergeCell ref="F9:G10"/>
    <mergeCell ref="H9:I10"/>
    <mergeCell ref="J9:K10"/>
    <mergeCell ref="A1:U3"/>
    <mergeCell ref="V1:AK3"/>
  </mergeCells>
  <phoneticPr fontId="2"/>
  <pageMargins left="1.01" right="0.73" top="1.5748031496062993" bottom="0.98425196850393704" header="0.51181102362204722" footer="0.51181102362204722"/>
  <pageSetup paperSize="9" scale="8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Q86"/>
  <sheetViews>
    <sheetView view="pageBreakPreview" topLeftCell="D1" zoomScale="80" zoomScaleNormal="60" zoomScaleSheetLayoutView="80" workbookViewId="0">
      <selection activeCell="AF26" sqref="AF26:AH27"/>
    </sheetView>
  </sheetViews>
  <sheetFormatPr defaultColWidth="4.625" defaultRowHeight="13.5" customHeight="1"/>
  <cols>
    <col min="1" max="12" width="4.625" style="42" customWidth="1"/>
    <col min="13" max="13" width="4.625" style="45" customWidth="1"/>
    <col min="14" max="16384" width="4.625" style="42"/>
  </cols>
  <sheetData>
    <row r="1" spans="1:43" ht="13.5" customHeight="1">
      <c r="A1" s="601" t="s">
        <v>256</v>
      </c>
      <c r="B1" s="601"/>
      <c r="C1" s="601"/>
      <c r="D1" s="601"/>
      <c r="E1" s="601"/>
      <c r="F1" s="601"/>
      <c r="G1" s="601"/>
      <c r="H1" s="601"/>
      <c r="I1" s="601"/>
      <c r="J1" s="601"/>
      <c r="K1" s="601"/>
      <c r="L1" s="601"/>
      <c r="M1" s="601"/>
      <c r="N1" s="601"/>
      <c r="O1" s="601"/>
      <c r="P1" s="601"/>
      <c r="Q1" s="601"/>
      <c r="R1" s="601"/>
      <c r="S1" s="601"/>
      <c r="T1" s="601"/>
      <c r="U1" s="601"/>
      <c r="V1" s="601"/>
      <c r="W1" s="601"/>
      <c r="X1" s="601"/>
      <c r="Y1" s="601"/>
      <c r="Z1" s="601"/>
      <c r="AA1" s="601"/>
      <c r="AB1" s="601"/>
      <c r="AC1" s="602" t="s">
        <v>255</v>
      </c>
      <c r="AD1" s="602"/>
      <c r="AE1" s="602"/>
      <c r="AF1" s="602"/>
      <c r="AG1" s="602"/>
      <c r="AH1" s="602"/>
      <c r="AI1" s="602"/>
      <c r="AJ1" s="602"/>
      <c r="AK1" s="602"/>
      <c r="AL1" s="602"/>
      <c r="AM1" s="602"/>
      <c r="AN1" s="602"/>
      <c r="AO1" s="602"/>
      <c r="AP1" s="602"/>
      <c r="AQ1" s="602"/>
    </row>
    <row r="2" spans="1:43" ht="13.5" customHeight="1">
      <c r="A2" s="601"/>
      <c r="B2" s="601"/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601"/>
      <c r="Q2" s="601"/>
      <c r="R2" s="601"/>
      <c r="S2" s="601"/>
      <c r="T2" s="601"/>
      <c r="U2" s="601"/>
      <c r="V2" s="601"/>
      <c r="W2" s="601"/>
      <c r="X2" s="601"/>
      <c r="Y2" s="601"/>
      <c r="Z2" s="601"/>
      <c r="AA2" s="601"/>
      <c r="AB2" s="601"/>
      <c r="AC2" s="602"/>
      <c r="AD2" s="602"/>
      <c r="AE2" s="602"/>
      <c r="AF2" s="602"/>
      <c r="AG2" s="602"/>
      <c r="AH2" s="602"/>
      <c r="AI2" s="602"/>
      <c r="AJ2" s="602"/>
      <c r="AK2" s="602"/>
      <c r="AL2" s="602"/>
      <c r="AM2" s="602"/>
      <c r="AN2" s="602"/>
      <c r="AO2" s="602"/>
      <c r="AP2" s="602"/>
      <c r="AQ2" s="602"/>
    </row>
    <row r="3" spans="1:43" ht="13.5" customHeight="1">
      <c r="A3" s="603" t="s">
        <v>257</v>
      </c>
      <c r="B3" s="603"/>
      <c r="C3" s="603"/>
      <c r="D3" s="603"/>
      <c r="E3" s="603"/>
      <c r="F3" s="603"/>
      <c r="G3" s="603"/>
      <c r="H3" s="603"/>
      <c r="I3" s="603"/>
      <c r="J3" s="603"/>
      <c r="K3" s="603"/>
      <c r="L3" s="603"/>
      <c r="M3" s="603"/>
      <c r="N3" s="603"/>
      <c r="O3" s="603"/>
      <c r="P3" s="603"/>
      <c r="Q3" s="603"/>
      <c r="R3" s="603"/>
      <c r="S3" s="603"/>
      <c r="T3" s="603"/>
      <c r="U3" s="603"/>
      <c r="V3" s="603"/>
      <c r="W3" s="603"/>
      <c r="X3" s="603"/>
      <c r="Y3" s="603"/>
      <c r="Z3" s="603"/>
      <c r="AA3" s="603"/>
      <c r="AB3" s="603"/>
      <c r="AC3" s="604" t="s">
        <v>664</v>
      </c>
      <c r="AD3" s="604"/>
      <c r="AE3" s="604"/>
      <c r="AF3" s="604"/>
      <c r="AG3" s="604"/>
      <c r="AH3" s="604"/>
      <c r="AI3" s="604"/>
      <c r="AJ3" s="604"/>
      <c r="AK3" s="604"/>
      <c r="AL3" s="604"/>
      <c r="AM3" s="604"/>
      <c r="AN3" s="604"/>
      <c r="AO3" s="604"/>
      <c r="AP3" s="604"/>
      <c r="AQ3" s="604"/>
    </row>
    <row r="4" spans="1:43" ht="13.5" customHeight="1">
      <c r="A4" s="603"/>
      <c r="B4" s="603"/>
      <c r="C4" s="603"/>
      <c r="D4" s="603"/>
      <c r="E4" s="603"/>
      <c r="F4" s="603"/>
      <c r="G4" s="603"/>
      <c r="H4" s="603"/>
      <c r="I4" s="603"/>
      <c r="J4" s="603"/>
      <c r="K4" s="603"/>
      <c r="L4" s="603"/>
      <c r="M4" s="603"/>
      <c r="N4" s="603"/>
      <c r="O4" s="603"/>
      <c r="P4" s="603"/>
      <c r="Q4" s="603"/>
      <c r="R4" s="603"/>
      <c r="S4" s="603"/>
      <c r="T4" s="603"/>
      <c r="U4" s="603"/>
      <c r="V4" s="603"/>
      <c r="W4" s="603"/>
      <c r="X4" s="603"/>
      <c r="Y4" s="603"/>
      <c r="Z4" s="603"/>
      <c r="AA4" s="603"/>
      <c r="AB4" s="603"/>
      <c r="AC4" s="604"/>
      <c r="AD4" s="604"/>
      <c r="AE4" s="604"/>
      <c r="AF4" s="604"/>
      <c r="AG4" s="604"/>
      <c r="AH4" s="604"/>
      <c r="AI4" s="604"/>
      <c r="AJ4" s="604"/>
      <c r="AK4" s="604"/>
      <c r="AL4" s="604"/>
      <c r="AM4" s="604"/>
      <c r="AN4" s="604"/>
      <c r="AO4" s="604"/>
      <c r="AP4" s="604"/>
      <c r="AQ4" s="604"/>
    </row>
    <row r="5" spans="1:43" ht="9.75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4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</row>
    <row r="6" spans="1:43" ht="20.25" customHeight="1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9"/>
      <c r="N6" s="575" t="s">
        <v>1</v>
      </c>
      <c r="O6" s="576"/>
      <c r="P6" s="579"/>
      <c r="Q6" s="575" t="s">
        <v>152</v>
      </c>
      <c r="R6" s="576"/>
      <c r="S6" s="579"/>
      <c r="T6" s="55" t="s">
        <v>120</v>
      </c>
      <c r="U6" s="46"/>
      <c r="V6" s="46"/>
      <c r="W6" s="46"/>
      <c r="X6" s="46"/>
      <c r="Y6" s="46"/>
      <c r="Z6" s="46"/>
      <c r="AA6" s="46"/>
      <c r="AB6" s="46"/>
      <c r="AC6" s="46" t="s">
        <v>120</v>
      </c>
      <c r="AD6" s="50"/>
      <c r="AE6" s="50"/>
      <c r="AF6" s="50"/>
      <c r="AG6" s="50"/>
      <c r="AH6" s="50"/>
      <c r="AI6" s="50"/>
      <c r="AJ6" s="50"/>
      <c r="AK6" s="51"/>
      <c r="AL6" s="55" t="s">
        <v>120</v>
      </c>
      <c r="AM6" s="46"/>
      <c r="AN6" s="46"/>
      <c r="AO6" s="46"/>
      <c r="AP6" s="46"/>
      <c r="AQ6" s="46"/>
    </row>
    <row r="7" spans="1:43" ht="13.5" customHeight="1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9"/>
      <c r="N7" s="573"/>
      <c r="O7" s="574"/>
      <c r="P7" s="580"/>
      <c r="Q7" s="573"/>
      <c r="R7" s="574"/>
      <c r="S7" s="580"/>
      <c r="T7" s="573" t="s">
        <v>35</v>
      </c>
      <c r="U7" s="574"/>
      <c r="V7" s="574"/>
      <c r="W7" s="574"/>
      <c r="X7" s="574"/>
      <c r="Y7" s="574"/>
      <c r="Z7" s="574"/>
      <c r="AA7" s="574"/>
      <c r="AB7" s="574"/>
      <c r="AC7" s="574" t="s">
        <v>36</v>
      </c>
      <c r="AD7" s="574"/>
      <c r="AE7" s="574"/>
      <c r="AF7" s="574"/>
      <c r="AG7" s="574"/>
      <c r="AH7" s="574"/>
      <c r="AI7" s="574"/>
      <c r="AJ7" s="574"/>
      <c r="AK7" s="580"/>
      <c r="AL7" s="573" t="s">
        <v>2</v>
      </c>
      <c r="AM7" s="574"/>
      <c r="AN7" s="574"/>
      <c r="AO7" s="574"/>
      <c r="AP7" s="574"/>
      <c r="AQ7" s="574"/>
    </row>
    <row r="8" spans="1:43" ht="13.5" customHeight="1">
      <c r="A8" s="128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9"/>
      <c r="N8" s="573"/>
      <c r="O8" s="574"/>
      <c r="P8" s="580"/>
      <c r="Q8" s="573"/>
      <c r="R8" s="574"/>
      <c r="S8" s="580"/>
      <c r="T8" s="573"/>
      <c r="U8" s="574"/>
      <c r="V8" s="574"/>
      <c r="W8" s="574"/>
      <c r="X8" s="574"/>
      <c r="Y8" s="574"/>
      <c r="Z8" s="574"/>
      <c r="AA8" s="574"/>
      <c r="AB8" s="574"/>
      <c r="AC8" s="574"/>
      <c r="AD8" s="574"/>
      <c r="AE8" s="574"/>
      <c r="AF8" s="574"/>
      <c r="AG8" s="574"/>
      <c r="AH8" s="574"/>
      <c r="AI8" s="574"/>
      <c r="AJ8" s="574"/>
      <c r="AK8" s="580"/>
      <c r="AL8" s="573"/>
      <c r="AM8" s="574"/>
      <c r="AN8" s="574"/>
      <c r="AO8" s="574"/>
      <c r="AP8" s="574"/>
      <c r="AQ8" s="574"/>
    </row>
    <row r="9" spans="1:43" ht="13.5" customHeight="1">
      <c r="A9" s="128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9"/>
      <c r="N9" s="573"/>
      <c r="O9" s="574"/>
      <c r="P9" s="580"/>
      <c r="Q9" s="573"/>
      <c r="R9" s="574"/>
      <c r="S9" s="580"/>
      <c r="T9" s="575" t="s">
        <v>121</v>
      </c>
      <c r="U9" s="576"/>
      <c r="V9" s="579"/>
      <c r="W9" s="576" t="s">
        <v>122</v>
      </c>
      <c r="X9" s="576"/>
      <c r="Y9" s="579"/>
      <c r="Z9" s="582" t="s">
        <v>33</v>
      </c>
      <c r="AA9" s="582"/>
      <c r="AB9" s="582"/>
      <c r="AC9" s="576" t="s">
        <v>123</v>
      </c>
      <c r="AD9" s="576"/>
      <c r="AE9" s="579"/>
      <c r="AF9" s="575" t="s">
        <v>122</v>
      </c>
      <c r="AG9" s="576"/>
      <c r="AH9" s="579"/>
      <c r="AI9" s="585" t="s">
        <v>34</v>
      </c>
      <c r="AJ9" s="582"/>
      <c r="AK9" s="586"/>
      <c r="AL9" s="575" t="s">
        <v>123</v>
      </c>
      <c r="AM9" s="576"/>
      <c r="AN9" s="576"/>
      <c r="AO9" s="575" t="s">
        <v>122</v>
      </c>
      <c r="AP9" s="576"/>
      <c r="AQ9" s="576"/>
    </row>
    <row r="10" spans="1:43" ht="13.5" customHeight="1">
      <c r="A10" s="128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9"/>
      <c r="N10" s="573"/>
      <c r="O10" s="574"/>
      <c r="P10" s="580"/>
      <c r="Q10" s="573"/>
      <c r="R10" s="574"/>
      <c r="S10" s="580"/>
      <c r="T10" s="573"/>
      <c r="U10" s="574"/>
      <c r="V10" s="580"/>
      <c r="W10" s="574"/>
      <c r="X10" s="574"/>
      <c r="Y10" s="580"/>
      <c r="Z10" s="583"/>
      <c r="AA10" s="583"/>
      <c r="AB10" s="583"/>
      <c r="AC10" s="574"/>
      <c r="AD10" s="574"/>
      <c r="AE10" s="580"/>
      <c r="AF10" s="573"/>
      <c r="AG10" s="574"/>
      <c r="AH10" s="580"/>
      <c r="AI10" s="587"/>
      <c r="AJ10" s="583"/>
      <c r="AK10" s="588"/>
      <c r="AL10" s="573"/>
      <c r="AM10" s="574"/>
      <c r="AN10" s="574"/>
      <c r="AO10" s="573"/>
      <c r="AP10" s="574"/>
      <c r="AQ10" s="574"/>
    </row>
    <row r="11" spans="1:43" ht="13.5" customHeight="1">
      <c r="A11" s="130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1"/>
      <c r="N11" s="577"/>
      <c r="O11" s="578"/>
      <c r="P11" s="581"/>
      <c r="Q11" s="577"/>
      <c r="R11" s="578"/>
      <c r="S11" s="581"/>
      <c r="T11" s="577"/>
      <c r="U11" s="578"/>
      <c r="V11" s="581"/>
      <c r="W11" s="578"/>
      <c r="X11" s="578"/>
      <c r="Y11" s="581"/>
      <c r="Z11" s="584"/>
      <c r="AA11" s="584"/>
      <c r="AB11" s="584"/>
      <c r="AC11" s="578"/>
      <c r="AD11" s="578"/>
      <c r="AE11" s="581"/>
      <c r="AF11" s="577"/>
      <c r="AG11" s="578"/>
      <c r="AH11" s="581"/>
      <c r="AI11" s="589"/>
      <c r="AJ11" s="584"/>
      <c r="AK11" s="590"/>
      <c r="AL11" s="577"/>
      <c r="AM11" s="578"/>
      <c r="AN11" s="578"/>
      <c r="AO11" s="577"/>
      <c r="AP11" s="578"/>
      <c r="AQ11" s="578"/>
    </row>
    <row r="12" spans="1:43" ht="13.5" customHeight="1">
      <c r="A12" s="568" t="s">
        <v>3</v>
      </c>
      <c r="B12" s="568"/>
      <c r="C12" s="568"/>
      <c r="D12" s="568"/>
      <c r="E12" s="568"/>
      <c r="F12" s="568"/>
      <c r="G12" s="568"/>
      <c r="H12" s="568"/>
      <c r="I12" s="568"/>
      <c r="J12" s="568"/>
      <c r="K12" s="568"/>
      <c r="L12" s="568"/>
      <c r="M12" s="569"/>
      <c r="N12" s="572">
        <v>35032</v>
      </c>
      <c r="O12" s="572"/>
      <c r="P12" s="572"/>
      <c r="Q12" s="572">
        <v>96740</v>
      </c>
      <c r="R12" s="572"/>
      <c r="S12" s="572"/>
      <c r="T12" s="572">
        <v>3404</v>
      </c>
      <c r="U12" s="572"/>
      <c r="V12" s="572"/>
      <c r="W12" s="572">
        <v>14935</v>
      </c>
      <c r="X12" s="572"/>
      <c r="Y12" s="572"/>
      <c r="Z12" s="572">
        <v>4475</v>
      </c>
      <c r="AA12" s="572"/>
      <c r="AB12" s="591"/>
      <c r="AC12" s="605">
        <v>9088</v>
      </c>
      <c r="AD12" s="572"/>
      <c r="AE12" s="572"/>
      <c r="AF12" s="572">
        <v>39141</v>
      </c>
      <c r="AG12" s="572"/>
      <c r="AH12" s="572"/>
      <c r="AI12" s="572">
        <v>15504</v>
      </c>
      <c r="AJ12" s="572"/>
      <c r="AK12" s="572"/>
      <c r="AL12" s="572">
        <v>4547</v>
      </c>
      <c r="AM12" s="572"/>
      <c r="AN12" s="572"/>
      <c r="AO12" s="572">
        <v>23435</v>
      </c>
      <c r="AP12" s="572"/>
      <c r="AQ12" s="591"/>
    </row>
    <row r="13" spans="1:43" ht="13.5" customHeight="1">
      <c r="A13" s="570"/>
      <c r="B13" s="570"/>
      <c r="C13" s="570"/>
      <c r="D13" s="570"/>
      <c r="E13" s="570"/>
      <c r="F13" s="570"/>
      <c r="G13" s="570"/>
      <c r="H13" s="570"/>
      <c r="I13" s="570"/>
      <c r="J13" s="570"/>
      <c r="K13" s="570"/>
      <c r="L13" s="570"/>
      <c r="M13" s="571"/>
      <c r="N13" s="565"/>
      <c r="O13" s="565"/>
      <c r="P13" s="565"/>
      <c r="Q13" s="565"/>
      <c r="R13" s="565"/>
      <c r="S13" s="565"/>
      <c r="T13" s="565"/>
      <c r="U13" s="565"/>
      <c r="V13" s="565"/>
      <c r="W13" s="565"/>
      <c r="X13" s="565"/>
      <c r="Y13" s="565"/>
      <c r="Z13" s="565"/>
      <c r="AA13" s="565"/>
      <c r="AB13" s="566"/>
      <c r="AC13" s="567"/>
      <c r="AD13" s="565"/>
      <c r="AE13" s="565"/>
      <c r="AF13" s="565"/>
      <c r="AG13" s="565"/>
      <c r="AH13" s="565"/>
      <c r="AI13" s="565"/>
      <c r="AJ13" s="565"/>
      <c r="AK13" s="565"/>
      <c r="AL13" s="565"/>
      <c r="AM13" s="565"/>
      <c r="AN13" s="565"/>
      <c r="AO13" s="565"/>
      <c r="AP13" s="565"/>
      <c r="AQ13" s="566"/>
    </row>
    <row r="14" spans="1:43" ht="13.5" customHeight="1">
      <c r="A14" s="52"/>
      <c r="B14" s="570" t="s">
        <v>124</v>
      </c>
      <c r="C14" s="570" t="s">
        <v>30</v>
      </c>
      <c r="D14" s="570"/>
      <c r="E14" s="570"/>
      <c r="F14" s="570"/>
      <c r="G14" s="570"/>
      <c r="H14" s="570"/>
      <c r="I14" s="570"/>
      <c r="J14" s="570"/>
      <c r="K14" s="570"/>
      <c r="L14" s="570"/>
      <c r="M14" s="571"/>
      <c r="N14" s="565">
        <v>26787</v>
      </c>
      <c r="O14" s="565"/>
      <c r="P14" s="565"/>
      <c r="Q14" s="565">
        <v>87846</v>
      </c>
      <c r="R14" s="565"/>
      <c r="S14" s="565"/>
      <c r="T14" s="565">
        <v>3389</v>
      </c>
      <c r="U14" s="565"/>
      <c r="V14" s="565"/>
      <c r="W14" s="565">
        <v>14854</v>
      </c>
      <c r="X14" s="565"/>
      <c r="Y14" s="565"/>
      <c r="Z14" s="565">
        <v>4455</v>
      </c>
      <c r="AA14" s="565"/>
      <c r="AB14" s="566"/>
      <c r="AC14" s="567">
        <v>9031</v>
      </c>
      <c r="AD14" s="565"/>
      <c r="AE14" s="565"/>
      <c r="AF14" s="565">
        <v>38896</v>
      </c>
      <c r="AG14" s="565"/>
      <c r="AH14" s="565"/>
      <c r="AI14" s="565">
        <v>15419</v>
      </c>
      <c r="AJ14" s="565"/>
      <c r="AK14" s="565"/>
      <c r="AL14" s="565">
        <v>4523</v>
      </c>
      <c r="AM14" s="565"/>
      <c r="AN14" s="565"/>
      <c r="AO14" s="565">
        <v>23306</v>
      </c>
      <c r="AP14" s="565"/>
      <c r="AQ14" s="566"/>
    </row>
    <row r="15" spans="1:43" ht="13.5" customHeight="1">
      <c r="A15" s="52"/>
      <c r="B15" s="570"/>
      <c r="C15" s="570"/>
      <c r="D15" s="570"/>
      <c r="E15" s="570"/>
      <c r="F15" s="570"/>
      <c r="G15" s="570"/>
      <c r="H15" s="570"/>
      <c r="I15" s="570"/>
      <c r="J15" s="570"/>
      <c r="K15" s="570"/>
      <c r="L15" s="570"/>
      <c r="M15" s="571"/>
      <c r="N15" s="565"/>
      <c r="O15" s="565"/>
      <c r="P15" s="565"/>
      <c r="Q15" s="565"/>
      <c r="R15" s="565"/>
      <c r="S15" s="565"/>
      <c r="T15" s="565"/>
      <c r="U15" s="565"/>
      <c r="V15" s="565"/>
      <c r="W15" s="565"/>
      <c r="X15" s="565"/>
      <c r="Y15" s="565"/>
      <c r="Z15" s="565"/>
      <c r="AA15" s="565"/>
      <c r="AB15" s="566"/>
      <c r="AC15" s="567"/>
      <c r="AD15" s="565"/>
      <c r="AE15" s="565"/>
      <c r="AF15" s="565"/>
      <c r="AG15" s="565"/>
      <c r="AH15" s="565"/>
      <c r="AI15" s="565"/>
      <c r="AJ15" s="565"/>
      <c r="AK15" s="565"/>
      <c r="AL15" s="565"/>
      <c r="AM15" s="565"/>
      <c r="AN15" s="565"/>
      <c r="AO15" s="565"/>
      <c r="AP15" s="565"/>
      <c r="AQ15" s="566"/>
    </row>
    <row r="16" spans="1:43" ht="13.5" customHeight="1">
      <c r="A16" s="52"/>
      <c r="B16" s="344"/>
      <c r="C16" s="570" t="s">
        <v>139</v>
      </c>
      <c r="D16" s="570" t="s">
        <v>4</v>
      </c>
      <c r="E16" s="570"/>
      <c r="F16" s="570"/>
      <c r="G16" s="570"/>
      <c r="H16" s="570"/>
      <c r="I16" s="570"/>
      <c r="J16" s="570"/>
      <c r="K16" s="570"/>
      <c r="L16" s="570"/>
      <c r="M16" s="571"/>
      <c r="N16" s="565">
        <v>20559</v>
      </c>
      <c r="O16" s="565"/>
      <c r="P16" s="565"/>
      <c r="Q16" s="565">
        <v>59096</v>
      </c>
      <c r="R16" s="565"/>
      <c r="S16" s="565"/>
      <c r="T16" s="565">
        <v>2460</v>
      </c>
      <c r="U16" s="565"/>
      <c r="V16" s="565"/>
      <c r="W16" s="565">
        <v>9384</v>
      </c>
      <c r="X16" s="565"/>
      <c r="Y16" s="565"/>
      <c r="Z16" s="565">
        <v>3238</v>
      </c>
      <c r="AA16" s="565"/>
      <c r="AB16" s="566"/>
      <c r="AC16" s="567">
        <v>6258</v>
      </c>
      <c r="AD16" s="565"/>
      <c r="AE16" s="565"/>
      <c r="AF16" s="565">
        <v>23506</v>
      </c>
      <c r="AG16" s="565"/>
      <c r="AH16" s="565"/>
      <c r="AI16" s="565">
        <v>10713</v>
      </c>
      <c r="AJ16" s="565"/>
      <c r="AK16" s="565"/>
      <c r="AL16" s="565" t="s">
        <v>0</v>
      </c>
      <c r="AM16" s="565"/>
      <c r="AN16" s="565"/>
      <c r="AO16" s="565" t="s">
        <v>0</v>
      </c>
      <c r="AP16" s="565"/>
      <c r="AQ16" s="566"/>
    </row>
    <row r="17" spans="1:43" ht="13.5" customHeight="1">
      <c r="A17" s="52"/>
      <c r="B17" s="344"/>
      <c r="C17" s="570"/>
      <c r="D17" s="570"/>
      <c r="E17" s="570"/>
      <c r="F17" s="570"/>
      <c r="G17" s="570"/>
      <c r="H17" s="570"/>
      <c r="I17" s="570"/>
      <c r="J17" s="570"/>
      <c r="K17" s="570"/>
      <c r="L17" s="570"/>
      <c r="M17" s="571"/>
      <c r="N17" s="565"/>
      <c r="O17" s="565"/>
      <c r="P17" s="565"/>
      <c r="Q17" s="565"/>
      <c r="R17" s="565"/>
      <c r="S17" s="565"/>
      <c r="T17" s="565"/>
      <c r="U17" s="565"/>
      <c r="V17" s="565"/>
      <c r="W17" s="565"/>
      <c r="X17" s="565"/>
      <c r="Y17" s="565"/>
      <c r="Z17" s="565"/>
      <c r="AA17" s="565"/>
      <c r="AB17" s="566"/>
      <c r="AC17" s="567"/>
      <c r="AD17" s="565"/>
      <c r="AE17" s="565"/>
      <c r="AF17" s="565"/>
      <c r="AG17" s="565"/>
      <c r="AH17" s="565"/>
      <c r="AI17" s="565"/>
      <c r="AJ17" s="565"/>
      <c r="AK17" s="565"/>
      <c r="AL17" s="565"/>
      <c r="AM17" s="565"/>
      <c r="AN17" s="565"/>
      <c r="AO17" s="565"/>
      <c r="AP17" s="565"/>
      <c r="AQ17" s="566"/>
    </row>
    <row r="18" spans="1:43" ht="13.5" customHeight="1">
      <c r="A18" s="52"/>
      <c r="B18" s="344"/>
      <c r="C18" s="344"/>
      <c r="D18" s="570" t="s">
        <v>140</v>
      </c>
      <c r="E18" s="570" t="s">
        <v>5</v>
      </c>
      <c r="F18" s="570"/>
      <c r="G18" s="570"/>
      <c r="H18" s="570"/>
      <c r="I18" s="570"/>
      <c r="J18" s="570"/>
      <c r="K18" s="570"/>
      <c r="L18" s="570"/>
      <c r="M18" s="571"/>
      <c r="N18" s="565">
        <v>6682</v>
      </c>
      <c r="O18" s="565"/>
      <c r="P18" s="565"/>
      <c r="Q18" s="565">
        <v>13364</v>
      </c>
      <c r="R18" s="565"/>
      <c r="S18" s="565"/>
      <c r="T18" s="565" t="s">
        <v>0</v>
      </c>
      <c r="U18" s="565"/>
      <c r="V18" s="565"/>
      <c r="W18" s="565" t="s">
        <v>0</v>
      </c>
      <c r="X18" s="565"/>
      <c r="Y18" s="565"/>
      <c r="Z18" s="565" t="s">
        <v>0</v>
      </c>
      <c r="AA18" s="565"/>
      <c r="AB18" s="566"/>
      <c r="AC18" s="567" t="s">
        <v>0</v>
      </c>
      <c r="AD18" s="565"/>
      <c r="AE18" s="565"/>
      <c r="AF18" s="565" t="s">
        <v>0</v>
      </c>
      <c r="AG18" s="565"/>
      <c r="AH18" s="565"/>
      <c r="AI18" s="565" t="s">
        <v>0</v>
      </c>
      <c r="AJ18" s="565"/>
      <c r="AK18" s="565"/>
      <c r="AL18" s="565" t="s">
        <v>0</v>
      </c>
      <c r="AM18" s="565"/>
      <c r="AN18" s="565"/>
      <c r="AO18" s="565" t="s">
        <v>0</v>
      </c>
      <c r="AP18" s="565"/>
      <c r="AQ18" s="566"/>
    </row>
    <row r="19" spans="1:43" ht="13.5" customHeight="1">
      <c r="A19" s="52"/>
      <c r="B19" s="344"/>
      <c r="C19" s="344"/>
      <c r="D19" s="570"/>
      <c r="E19" s="570"/>
      <c r="F19" s="570"/>
      <c r="G19" s="570"/>
      <c r="H19" s="570"/>
      <c r="I19" s="570"/>
      <c r="J19" s="570"/>
      <c r="K19" s="570"/>
      <c r="L19" s="570"/>
      <c r="M19" s="571"/>
      <c r="N19" s="565"/>
      <c r="O19" s="565"/>
      <c r="P19" s="565"/>
      <c r="Q19" s="565"/>
      <c r="R19" s="565"/>
      <c r="S19" s="565"/>
      <c r="T19" s="565"/>
      <c r="U19" s="565"/>
      <c r="V19" s="565"/>
      <c r="W19" s="565"/>
      <c r="X19" s="565"/>
      <c r="Y19" s="565"/>
      <c r="Z19" s="565"/>
      <c r="AA19" s="565"/>
      <c r="AB19" s="566"/>
      <c r="AC19" s="567"/>
      <c r="AD19" s="565"/>
      <c r="AE19" s="565"/>
      <c r="AF19" s="565"/>
      <c r="AG19" s="565"/>
      <c r="AH19" s="565"/>
      <c r="AI19" s="565"/>
      <c r="AJ19" s="565"/>
      <c r="AK19" s="565"/>
      <c r="AL19" s="565"/>
      <c r="AM19" s="565"/>
      <c r="AN19" s="565"/>
      <c r="AO19" s="565"/>
      <c r="AP19" s="565"/>
      <c r="AQ19" s="566"/>
    </row>
    <row r="20" spans="1:43" ht="13.5" customHeight="1">
      <c r="A20" s="52"/>
      <c r="B20" s="344"/>
      <c r="C20" s="344"/>
      <c r="D20" s="570" t="s">
        <v>141</v>
      </c>
      <c r="E20" s="570" t="s">
        <v>6</v>
      </c>
      <c r="F20" s="570"/>
      <c r="G20" s="570"/>
      <c r="H20" s="570"/>
      <c r="I20" s="570"/>
      <c r="J20" s="570"/>
      <c r="K20" s="570"/>
      <c r="L20" s="570"/>
      <c r="M20" s="571"/>
      <c r="N20" s="565">
        <v>10351</v>
      </c>
      <c r="O20" s="565"/>
      <c r="P20" s="565"/>
      <c r="Q20" s="565">
        <v>37471</v>
      </c>
      <c r="R20" s="565"/>
      <c r="S20" s="565"/>
      <c r="T20" s="565">
        <v>2329</v>
      </c>
      <c r="U20" s="565"/>
      <c r="V20" s="565"/>
      <c r="W20" s="565">
        <v>8996</v>
      </c>
      <c r="X20" s="565"/>
      <c r="Y20" s="565"/>
      <c r="Z20" s="565">
        <v>3078</v>
      </c>
      <c r="AA20" s="565"/>
      <c r="AB20" s="566"/>
      <c r="AC20" s="567">
        <v>5513</v>
      </c>
      <c r="AD20" s="565"/>
      <c r="AE20" s="565"/>
      <c r="AF20" s="565">
        <v>21431</v>
      </c>
      <c r="AG20" s="565"/>
      <c r="AH20" s="565"/>
      <c r="AI20" s="565">
        <v>9590</v>
      </c>
      <c r="AJ20" s="565"/>
      <c r="AK20" s="565"/>
      <c r="AL20" s="565" t="s">
        <v>0</v>
      </c>
      <c r="AM20" s="565"/>
      <c r="AN20" s="565"/>
      <c r="AO20" s="565" t="s">
        <v>0</v>
      </c>
      <c r="AP20" s="565"/>
      <c r="AQ20" s="566"/>
    </row>
    <row r="21" spans="1:43" ht="13.5" customHeight="1">
      <c r="A21" s="52"/>
      <c r="B21" s="344"/>
      <c r="C21" s="344"/>
      <c r="D21" s="570"/>
      <c r="E21" s="570"/>
      <c r="F21" s="570"/>
      <c r="G21" s="570"/>
      <c r="H21" s="570"/>
      <c r="I21" s="570"/>
      <c r="J21" s="570"/>
      <c r="K21" s="570"/>
      <c r="L21" s="570"/>
      <c r="M21" s="571"/>
      <c r="N21" s="565"/>
      <c r="O21" s="565"/>
      <c r="P21" s="565"/>
      <c r="Q21" s="565"/>
      <c r="R21" s="565"/>
      <c r="S21" s="565"/>
      <c r="T21" s="565"/>
      <c r="U21" s="565"/>
      <c r="V21" s="565"/>
      <c r="W21" s="565"/>
      <c r="X21" s="565"/>
      <c r="Y21" s="565"/>
      <c r="Z21" s="565"/>
      <c r="AA21" s="565"/>
      <c r="AB21" s="566"/>
      <c r="AC21" s="567"/>
      <c r="AD21" s="565"/>
      <c r="AE21" s="565"/>
      <c r="AF21" s="565"/>
      <c r="AG21" s="565"/>
      <c r="AH21" s="565"/>
      <c r="AI21" s="565"/>
      <c r="AJ21" s="565"/>
      <c r="AK21" s="565"/>
      <c r="AL21" s="565"/>
      <c r="AM21" s="565"/>
      <c r="AN21" s="565"/>
      <c r="AO21" s="565"/>
      <c r="AP21" s="565"/>
      <c r="AQ21" s="566"/>
    </row>
    <row r="22" spans="1:43" ht="12.75" customHeight="1">
      <c r="A22" s="52"/>
      <c r="B22" s="344"/>
      <c r="C22" s="344"/>
      <c r="D22" s="570" t="s">
        <v>142</v>
      </c>
      <c r="E22" s="570" t="s">
        <v>7</v>
      </c>
      <c r="F22" s="570"/>
      <c r="G22" s="570"/>
      <c r="H22" s="570"/>
      <c r="I22" s="570"/>
      <c r="J22" s="570"/>
      <c r="K22" s="570"/>
      <c r="L22" s="570"/>
      <c r="M22" s="571"/>
      <c r="N22" s="565">
        <v>615</v>
      </c>
      <c r="O22" s="565"/>
      <c r="P22" s="565"/>
      <c r="Q22" s="565">
        <v>1392</v>
      </c>
      <c r="R22" s="565"/>
      <c r="S22" s="565"/>
      <c r="T22" s="565">
        <v>3</v>
      </c>
      <c r="U22" s="565"/>
      <c r="V22" s="565"/>
      <c r="W22" s="565">
        <v>9</v>
      </c>
      <c r="X22" s="565"/>
      <c r="Y22" s="565"/>
      <c r="Z22" s="565">
        <v>3</v>
      </c>
      <c r="AA22" s="565"/>
      <c r="AB22" s="566"/>
      <c r="AC22" s="567">
        <v>92</v>
      </c>
      <c r="AD22" s="565"/>
      <c r="AE22" s="565"/>
      <c r="AF22" s="565">
        <v>239</v>
      </c>
      <c r="AG22" s="565"/>
      <c r="AH22" s="565"/>
      <c r="AI22" s="565">
        <v>118</v>
      </c>
      <c r="AJ22" s="565"/>
      <c r="AK22" s="565"/>
      <c r="AL22" s="565" t="s">
        <v>0</v>
      </c>
      <c r="AM22" s="565"/>
      <c r="AN22" s="565"/>
      <c r="AO22" s="565" t="s">
        <v>0</v>
      </c>
      <c r="AP22" s="565"/>
      <c r="AQ22" s="566"/>
    </row>
    <row r="23" spans="1:43" ht="12.75" customHeight="1">
      <c r="A23" s="52"/>
      <c r="B23" s="344"/>
      <c r="C23" s="344"/>
      <c r="D23" s="570"/>
      <c r="E23" s="570"/>
      <c r="F23" s="570"/>
      <c r="G23" s="570"/>
      <c r="H23" s="570"/>
      <c r="I23" s="570"/>
      <c r="J23" s="570"/>
      <c r="K23" s="570"/>
      <c r="L23" s="570"/>
      <c r="M23" s="571"/>
      <c r="N23" s="565"/>
      <c r="O23" s="565"/>
      <c r="P23" s="565"/>
      <c r="Q23" s="565"/>
      <c r="R23" s="565"/>
      <c r="S23" s="565"/>
      <c r="T23" s="565"/>
      <c r="U23" s="565"/>
      <c r="V23" s="565"/>
      <c r="W23" s="565"/>
      <c r="X23" s="565"/>
      <c r="Y23" s="565"/>
      <c r="Z23" s="565"/>
      <c r="AA23" s="565"/>
      <c r="AB23" s="566"/>
      <c r="AC23" s="567"/>
      <c r="AD23" s="565"/>
      <c r="AE23" s="565"/>
      <c r="AF23" s="565"/>
      <c r="AG23" s="565"/>
      <c r="AH23" s="565"/>
      <c r="AI23" s="565"/>
      <c r="AJ23" s="565"/>
      <c r="AK23" s="565"/>
      <c r="AL23" s="565"/>
      <c r="AM23" s="565"/>
      <c r="AN23" s="565"/>
      <c r="AO23" s="565"/>
      <c r="AP23" s="565"/>
      <c r="AQ23" s="566"/>
    </row>
    <row r="24" spans="1:43" ht="13.5" customHeight="1">
      <c r="A24" s="52"/>
      <c r="B24" s="52"/>
      <c r="C24" s="52"/>
      <c r="D24" s="570" t="s">
        <v>143</v>
      </c>
      <c r="E24" s="570" t="s">
        <v>8</v>
      </c>
      <c r="F24" s="570"/>
      <c r="G24" s="570"/>
      <c r="H24" s="570"/>
      <c r="I24" s="570"/>
      <c r="J24" s="570"/>
      <c r="K24" s="570"/>
      <c r="L24" s="570"/>
      <c r="M24" s="571"/>
      <c r="N24" s="565">
        <v>2911</v>
      </c>
      <c r="O24" s="565"/>
      <c r="P24" s="565"/>
      <c r="Q24" s="565">
        <v>6869</v>
      </c>
      <c r="R24" s="565"/>
      <c r="S24" s="565"/>
      <c r="T24" s="565">
        <v>128</v>
      </c>
      <c r="U24" s="565"/>
      <c r="V24" s="565"/>
      <c r="W24" s="565">
        <v>379</v>
      </c>
      <c r="X24" s="565"/>
      <c r="Y24" s="565"/>
      <c r="Z24" s="565">
        <v>157</v>
      </c>
      <c r="AA24" s="565"/>
      <c r="AB24" s="566"/>
      <c r="AC24" s="567">
        <v>653</v>
      </c>
      <c r="AD24" s="565"/>
      <c r="AE24" s="565"/>
      <c r="AF24" s="565">
        <v>1836</v>
      </c>
      <c r="AG24" s="565"/>
      <c r="AH24" s="565"/>
      <c r="AI24" s="565">
        <v>1005</v>
      </c>
      <c r="AJ24" s="565"/>
      <c r="AK24" s="565"/>
      <c r="AL24" s="565" t="s">
        <v>0</v>
      </c>
      <c r="AM24" s="565"/>
      <c r="AN24" s="565"/>
      <c r="AO24" s="565" t="s">
        <v>0</v>
      </c>
      <c r="AP24" s="565"/>
      <c r="AQ24" s="566"/>
    </row>
    <row r="25" spans="1:43" ht="13.5" customHeight="1">
      <c r="A25" s="52"/>
      <c r="B25" s="52"/>
      <c r="C25" s="52"/>
      <c r="D25" s="570"/>
      <c r="E25" s="570"/>
      <c r="F25" s="570"/>
      <c r="G25" s="570"/>
      <c r="H25" s="570"/>
      <c r="I25" s="570"/>
      <c r="J25" s="570"/>
      <c r="K25" s="570"/>
      <c r="L25" s="570"/>
      <c r="M25" s="571"/>
      <c r="N25" s="565"/>
      <c r="O25" s="565"/>
      <c r="P25" s="565"/>
      <c r="Q25" s="565"/>
      <c r="R25" s="565"/>
      <c r="S25" s="565"/>
      <c r="T25" s="565"/>
      <c r="U25" s="565"/>
      <c r="V25" s="565"/>
      <c r="W25" s="565"/>
      <c r="X25" s="565"/>
      <c r="Y25" s="565"/>
      <c r="Z25" s="565"/>
      <c r="AA25" s="565"/>
      <c r="AB25" s="566"/>
      <c r="AC25" s="567"/>
      <c r="AD25" s="565"/>
      <c r="AE25" s="565"/>
      <c r="AF25" s="565"/>
      <c r="AG25" s="565"/>
      <c r="AH25" s="565"/>
      <c r="AI25" s="565"/>
      <c r="AJ25" s="565"/>
      <c r="AK25" s="565"/>
      <c r="AL25" s="565"/>
      <c r="AM25" s="565"/>
      <c r="AN25" s="565"/>
      <c r="AO25" s="565"/>
      <c r="AP25" s="565"/>
      <c r="AQ25" s="566"/>
    </row>
    <row r="26" spans="1:43" ht="13.5" customHeight="1">
      <c r="A26" s="52"/>
      <c r="B26" s="52"/>
      <c r="C26" s="574" t="s">
        <v>125</v>
      </c>
      <c r="D26" s="570" t="s">
        <v>31</v>
      </c>
      <c r="E26" s="570"/>
      <c r="F26" s="570"/>
      <c r="G26" s="570"/>
      <c r="H26" s="570"/>
      <c r="I26" s="570"/>
      <c r="J26" s="570"/>
      <c r="K26" s="570"/>
      <c r="L26" s="570"/>
      <c r="M26" s="571"/>
      <c r="N26" s="565">
        <v>6228</v>
      </c>
      <c r="O26" s="565"/>
      <c r="P26" s="565"/>
      <c r="Q26" s="565">
        <v>28750</v>
      </c>
      <c r="R26" s="565"/>
      <c r="S26" s="565"/>
      <c r="T26" s="565">
        <v>929</v>
      </c>
      <c r="U26" s="565"/>
      <c r="V26" s="565"/>
      <c r="W26" s="565">
        <v>5470</v>
      </c>
      <c r="X26" s="565"/>
      <c r="Y26" s="565"/>
      <c r="Z26" s="565">
        <v>1217</v>
      </c>
      <c r="AA26" s="565"/>
      <c r="AB26" s="566"/>
      <c r="AC26" s="567">
        <v>2773</v>
      </c>
      <c r="AD26" s="565"/>
      <c r="AE26" s="565"/>
      <c r="AF26" s="565">
        <v>15390</v>
      </c>
      <c r="AG26" s="565"/>
      <c r="AH26" s="565"/>
      <c r="AI26" s="565">
        <v>4706</v>
      </c>
      <c r="AJ26" s="565"/>
      <c r="AK26" s="565"/>
      <c r="AL26" s="565">
        <v>4523</v>
      </c>
      <c r="AM26" s="565"/>
      <c r="AN26" s="565"/>
      <c r="AO26" s="565">
        <v>23306</v>
      </c>
      <c r="AP26" s="565"/>
      <c r="AQ26" s="566"/>
    </row>
    <row r="27" spans="1:43" ht="13.5" customHeight="1">
      <c r="A27" s="52"/>
      <c r="B27" s="52"/>
      <c r="C27" s="574"/>
      <c r="D27" s="570"/>
      <c r="E27" s="570"/>
      <c r="F27" s="570"/>
      <c r="G27" s="570"/>
      <c r="H27" s="570"/>
      <c r="I27" s="570"/>
      <c r="J27" s="570"/>
      <c r="K27" s="570"/>
      <c r="L27" s="570"/>
      <c r="M27" s="571"/>
      <c r="N27" s="565"/>
      <c r="O27" s="565"/>
      <c r="P27" s="565"/>
      <c r="Q27" s="565"/>
      <c r="R27" s="565"/>
      <c r="S27" s="565"/>
      <c r="T27" s="565"/>
      <c r="U27" s="565"/>
      <c r="V27" s="565"/>
      <c r="W27" s="565"/>
      <c r="X27" s="565"/>
      <c r="Y27" s="565"/>
      <c r="Z27" s="565"/>
      <c r="AA27" s="565"/>
      <c r="AB27" s="566"/>
      <c r="AC27" s="567"/>
      <c r="AD27" s="565"/>
      <c r="AE27" s="565"/>
      <c r="AF27" s="565"/>
      <c r="AG27" s="565"/>
      <c r="AH27" s="565"/>
      <c r="AI27" s="565"/>
      <c r="AJ27" s="565"/>
      <c r="AK27" s="565"/>
      <c r="AL27" s="565"/>
      <c r="AM27" s="565"/>
      <c r="AN27" s="565"/>
      <c r="AO27" s="565"/>
      <c r="AP27" s="565"/>
      <c r="AQ27" s="566"/>
    </row>
    <row r="28" spans="1:43" ht="13.5" customHeight="1">
      <c r="A28" s="52"/>
      <c r="B28" s="52"/>
      <c r="C28" s="52"/>
      <c r="D28" s="570" t="s">
        <v>9</v>
      </c>
      <c r="E28" s="570" t="s">
        <v>10</v>
      </c>
      <c r="F28" s="570"/>
      <c r="G28" s="570"/>
      <c r="H28" s="570"/>
      <c r="I28" s="570"/>
      <c r="J28" s="570"/>
      <c r="K28" s="570"/>
      <c r="L28" s="570"/>
      <c r="M28" s="571"/>
      <c r="N28" s="565">
        <v>296</v>
      </c>
      <c r="O28" s="565"/>
      <c r="P28" s="565"/>
      <c r="Q28" s="565">
        <v>1184</v>
      </c>
      <c r="R28" s="565"/>
      <c r="S28" s="565"/>
      <c r="T28" s="565" t="s">
        <v>0</v>
      </c>
      <c r="U28" s="565"/>
      <c r="V28" s="565"/>
      <c r="W28" s="565" t="s">
        <v>0</v>
      </c>
      <c r="X28" s="565"/>
      <c r="Y28" s="565"/>
      <c r="Z28" s="565" t="s">
        <v>0</v>
      </c>
      <c r="AA28" s="565"/>
      <c r="AB28" s="566"/>
      <c r="AC28" s="567" t="s">
        <v>0</v>
      </c>
      <c r="AD28" s="565"/>
      <c r="AE28" s="565"/>
      <c r="AF28" s="565" t="s">
        <v>0</v>
      </c>
      <c r="AG28" s="565"/>
      <c r="AH28" s="565"/>
      <c r="AI28" s="565" t="s">
        <v>0</v>
      </c>
      <c r="AJ28" s="565"/>
      <c r="AK28" s="565"/>
      <c r="AL28" s="565" t="s">
        <v>0</v>
      </c>
      <c r="AM28" s="565"/>
      <c r="AN28" s="565"/>
      <c r="AO28" s="565" t="s">
        <v>0</v>
      </c>
      <c r="AP28" s="565"/>
      <c r="AQ28" s="566"/>
    </row>
    <row r="29" spans="1:43" ht="13.5" customHeight="1">
      <c r="A29" s="52"/>
      <c r="B29" s="52"/>
      <c r="C29" s="52"/>
      <c r="D29" s="570"/>
      <c r="E29" s="570"/>
      <c r="F29" s="570"/>
      <c r="G29" s="570"/>
      <c r="H29" s="570"/>
      <c r="I29" s="570"/>
      <c r="J29" s="570"/>
      <c r="K29" s="570"/>
      <c r="L29" s="570"/>
      <c r="M29" s="571"/>
      <c r="N29" s="565"/>
      <c r="O29" s="565"/>
      <c r="P29" s="565"/>
      <c r="Q29" s="565"/>
      <c r="R29" s="565"/>
      <c r="S29" s="565"/>
      <c r="T29" s="565"/>
      <c r="U29" s="565"/>
      <c r="V29" s="565"/>
      <c r="W29" s="565"/>
      <c r="X29" s="565"/>
      <c r="Y29" s="565"/>
      <c r="Z29" s="565"/>
      <c r="AA29" s="565"/>
      <c r="AB29" s="566"/>
      <c r="AC29" s="567"/>
      <c r="AD29" s="565"/>
      <c r="AE29" s="565"/>
      <c r="AF29" s="565"/>
      <c r="AG29" s="565"/>
      <c r="AH29" s="565"/>
      <c r="AI29" s="565"/>
      <c r="AJ29" s="565"/>
      <c r="AK29" s="565"/>
      <c r="AL29" s="565"/>
      <c r="AM29" s="565"/>
      <c r="AN29" s="565"/>
      <c r="AO29" s="565"/>
      <c r="AP29" s="565"/>
      <c r="AQ29" s="566"/>
    </row>
    <row r="30" spans="1:43" ht="13.5" customHeight="1">
      <c r="A30" s="52"/>
      <c r="B30" s="52"/>
      <c r="C30" s="52"/>
      <c r="D30" s="52"/>
      <c r="E30" s="570" t="s">
        <v>11</v>
      </c>
      <c r="F30" s="570" t="s">
        <v>145</v>
      </c>
      <c r="G30" s="570"/>
      <c r="H30" s="570"/>
      <c r="I30" s="570"/>
      <c r="J30" s="570"/>
      <c r="K30" s="570"/>
      <c r="L30" s="570"/>
      <c r="M30" s="571"/>
      <c r="N30" s="565">
        <v>225</v>
      </c>
      <c r="O30" s="565"/>
      <c r="P30" s="565"/>
      <c r="Q30" s="565">
        <v>900</v>
      </c>
      <c r="R30" s="565"/>
      <c r="S30" s="565"/>
      <c r="T30" s="565" t="s">
        <v>0</v>
      </c>
      <c r="U30" s="565"/>
      <c r="V30" s="565"/>
      <c r="W30" s="565" t="s">
        <v>0</v>
      </c>
      <c r="X30" s="565"/>
      <c r="Y30" s="565"/>
      <c r="Z30" s="565" t="s">
        <v>0</v>
      </c>
      <c r="AA30" s="565"/>
      <c r="AB30" s="566"/>
      <c r="AC30" s="567" t="s">
        <v>0</v>
      </c>
      <c r="AD30" s="565"/>
      <c r="AE30" s="565"/>
      <c r="AF30" s="565" t="s">
        <v>0</v>
      </c>
      <c r="AG30" s="565"/>
      <c r="AH30" s="565"/>
      <c r="AI30" s="565" t="s">
        <v>0</v>
      </c>
      <c r="AJ30" s="565"/>
      <c r="AK30" s="565"/>
      <c r="AL30" s="565" t="s">
        <v>0</v>
      </c>
      <c r="AM30" s="565"/>
      <c r="AN30" s="565"/>
      <c r="AO30" s="565" t="s">
        <v>0</v>
      </c>
      <c r="AP30" s="565"/>
      <c r="AQ30" s="566"/>
    </row>
    <row r="31" spans="1:43" ht="13.5" customHeight="1">
      <c r="A31" s="52"/>
      <c r="B31" s="52"/>
      <c r="C31" s="52"/>
      <c r="D31" s="52"/>
      <c r="E31" s="570"/>
      <c r="F31" s="570"/>
      <c r="G31" s="570"/>
      <c r="H31" s="570"/>
      <c r="I31" s="570"/>
      <c r="J31" s="570"/>
      <c r="K31" s="570"/>
      <c r="L31" s="570"/>
      <c r="M31" s="571"/>
      <c r="N31" s="565"/>
      <c r="O31" s="565"/>
      <c r="P31" s="565"/>
      <c r="Q31" s="565"/>
      <c r="R31" s="565"/>
      <c r="S31" s="565"/>
      <c r="T31" s="565"/>
      <c r="U31" s="565"/>
      <c r="V31" s="565"/>
      <c r="W31" s="565"/>
      <c r="X31" s="565"/>
      <c r="Y31" s="565"/>
      <c r="Z31" s="565"/>
      <c r="AA31" s="565"/>
      <c r="AB31" s="566"/>
      <c r="AC31" s="567"/>
      <c r="AD31" s="565"/>
      <c r="AE31" s="565"/>
      <c r="AF31" s="565"/>
      <c r="AG31" s="565"/>
      <c r="AH31" s="565"/>
      <c r="AI31" s="565"/>
      <c r="AJ31" s="565"/>
      <c r="AK31" s="565"/>
      <c r="AL31" s="565"/>
      <c r="AM31" s="565"/>
      <c r="AN31" s="565"/>
      <c r="AO31" s="565"/>
      <c r="AP31" s="565"/>
      <c r="AQ31" s="566"/>
    </row>
    <row r="32" spans="1:43" ht="13.5" customHeight="1">
      <c r="A32" s="52"/>
      <c r="B32" s="52"/>
      <c r="C32" s="52"/>
      <c r="D32" s="52"/>
      <c r="E32" s="570" t="s">
        <v>146</v>
      </c>
      <c r="F32" s="570" t="s">
        <v>144</v>
      </c>
      <c r="G32" s="570"/>
      <c r="H32" s="570"/>
      <c r="I32" s="570"/>
      <c r="J32" s="570"/>
      <c r="K32" s="570"/>
      <c r="L32" s="570"/>
      <c r="M32" s="571"/>
      <c r="N32" s="565">
        <v>71</v>
      </c>
      <c r="O32" s="565"/>
      <c r="P32" s="565"/>
      <c r="Q32" s="565">
        <v>284</v>
      </c>
      <c r="R32" s="565"/>
      <c r="S32" s="565"/>
      <c r="T32" s="565" t="s">
        <v>0</v>
      </c>
      <c r="U32" s="565"/>
      <c r="V32" s="565"/>
      <c r="W32" s="565" t="s">
        <v>0</v>
      </c>
      <c r="X32" s="565"/>
      <c r="Y32" s="565"/>
      <c r="Z32" s="565" t="s">
        <v>0</v>
      </c>
      <c r="AA32" s="565"/>
      <c r="AB32" s="566"/>
      <c r="AC32" s="567" t="s">
        <v>0</v>
      </c>
      <c r="AD32" s="565"/>
      <c r="AE32" s="565"/>
      <c r="AF32" s="565" t="s">
        <v>0</v>
      </c>
      <c r="AG32" s="565"/>
      <c r="AH32" s="565"/>
      <c r="AI32" s="565" t="s">
        <v>0</v>
      </c>
      <c r="AJ32" s="565"/>
      <c r="AK32" s="565"/>
      <c r="AL32" s="565" t="s">
        <v>0</v>
      </c>
      <c r="AM32" s="565"/>
      <c r="AN32" s="565"/>
      <c r="AO32" s="565" t="s">
        <v>0</v>
      </c>
      <c r="AP32" s="565"/>
      <c r="AQ32" s="566"/>
    </row>
    <row r="33" spans="1:43" ht="13.5" customHeight="1">
      <c r="A33" s="52"/>
      <c r="B33" s="52"/>
      <c r="C33" s="52"/>
      <c r="D33" s="52"/>
      <c r="E33" s="570"/>
      <c r="F33" s="570"/>
      <c r="G33" s="570"/>
      <c r="H33" s="570"/>
      <c r="I33" s="570"/>
      <c r="J33" s="570"/>
      <c r="K33" s="570"/>
      <c r="L33" s="570"/>
      <c r="M33" s="571"/>
      <c r="N33" s="565"/>
      <c r="O33" s="565"/>
      <c r="P33" s="565"/>
      <c r="Q33" s="565"/>
      <c r="R33" s="565"/>
      <c r="S33" s="565"/>
      <c r="T33" s="565"/>
      <c r="U33" s="565"/>
      <c r="V33" s="565"/>
      <c r="W33" s="565"/>
      <c r="X33" s="565"/>
      <c r="Y33" s="565"/>
      <c r="Z33" s="565"/>
      <c r="AA33" s="565"/>
      <c r="AB33" s="566"/>
      <c r="AC33" s="567"/>
      <c r="AD33" s="565"/>
      <c r="AE33" s="565"/>
      <c r="AF33" s="565"/>
      <c r="AG33" s="565"/>
      <c r="AH33" s="565"/>
      <c r="AI33" s="565"/>
      <c r="AJ33" s="565"/>
      <c r="AK33" s="565"/>
      <c r="AL33" s="565"/>
      <c r="AM33" s="565"/>
      <c r="AN33" s="565"/>
      <c r="AO33" s="565"/>
      <c r="AP33" s="565"/>
      <c r="AQ33" s="566"/>
    </row>
    <row r="34" spans="1:43" ht="13.5" customHeight="1">
      <c r="A34" s="52"/>
      <c r="B34" s="52"/>
      <c r="C34" s="52"/>
      <c r="D34" s="570" t="s">
        <v>15</v>
      </c>
      <c r="E34" s="570" t="s">
        <v>29</v>
      </c>
      <c r="F34" s="570"/>
      <c r="G34" s="570"/>
      <c r="H34" s="570"/>
      <c r="I34" s="570"/>
      <c r="J34" s="570"/>
      <c r="K34" s="570"/>
      <c r="L34" s="570"/>
      <c r="M34" s="571"/>
      <c r="N34" s="565">
        <v>835</v>
      </c>
      <c r="O34" s="565"/>
      <c r="P34" s="565"/>
      <c r="Q34" s="565">
        <v>2505</v>
      </c>
      <c r="R34" s="565"/>
      <c r="S34" s="565"/>
      <c r="T34" s="565" t="s">
        <v>0</v>
      </c>
      <c r="U34" s="565"/>
      <c r="V34" s="565"/>
      <c r="W34" s="565" t="s">
        <v>0</v>
      </c>
      <c r="X34" s="565"/>
      <c r="Y34" s="565"/>
      <c r="Z34" s="565" t="s">
        <v>0</v>
      </c>
      <c r="AA34" s="565"/>
      <c r="AB34" s="566"/>
      <c r="AC34" s="567" t="s">
        <v>0</v>
      </c>
      <c r="AD34" s="565"/>
      <c r="AE34" s="565"/>
      <c r="AF34" s="565" t="s">
        <v>0</v>
      </c>
      <c r="AG34" s="565"/>
      <c r="AH34" s="565"/>
      <c r="AI34" s="565" t="s">
        <v>0</v>
      </c>
      <c r="AJ34" s="565"/>
      <c r="AK34" s="565"/>
      <c r="AL34" s="565" t="s">
        <v>0</v>
      </c>
      <c r="AM34" s="565"/>
      <c r="AN34" s="565"/>
      <c r="AO34" s="565" t="s">
        <v>0</v>
      </c>
      <c r="AP34" s="565"/>
      <c r="AQ34" s="566"/>
    </row>
    <row r="35" spans="1:43" ht="13.5" customHeight="1">
      <c r="A35" s="52"/>
      <c r="B35" s="52"/>
      <c r="C35" s="52"/>
      <c r="D35" s="570"/>
      <c r="E35" s="570"/>
      <c r="F35" s="570"/>
      <c r="G35" s="570"/>
      <c r="H35" s="570"/>
      <c r="I35" s="570"/>
      <c r="J35" s="570"/>
      <c r="K35" s="570"/>
      <c r="L35" s="570"/>
      <c r="M35" s="571"/>
      <c r="N35" s="565"/>
      <c r="O35" s="565"/>
      <c r="P35" s="565"/>
      <c r="Q35" s="565"/>
      <c r="R35" s="565"/>
      <c r="S35" s="565"/>
      <c r="T35" s="565"/>
      <c r="U35" s="565"/>
      <c r="V35" s="565"/>
      <c r="W35" s="565"/>
      <c r="X35" s="565"/>
      <c r="Y35" s="565"/>
      <c r="Z35" s="565"/>
      <c r="AA35" s="565"/>
      <c r="AB35" s="566"/>
      <c r="AC35" s="567"/>
      <c r="AD35" s="565"/>
      <c r="AE35" s="565"/>
      <c r="AF35" s="565"/>
      <c r="AG35" s="565"/>
      <c r="AH35" s="565"/>
      <c r="AI35" s="565"/>
      <c r="AJ35" s="565"/>
      <c r="AK35" s="565"/>
      <c r="AL35" s="565"/>
      <c r="AM35" s="565"/>
      <c r="AN35" s="565"/>
      <c r="AO35" s="565"/>
      <c r="AP35" s="565"/>
      <c r="AQ35" s="566"/>
    </row>
    <row r="36" spans="1:43" ht="13.5" customHeight="1">
      <c r="A36" s="47"/>
      <c r="B36" s="47"/>
      <c r="C36" s="47"/>
      <c r="D36" s="47"/>
      <c r="E36" s="570" t="s">
        <v>11</v>
      </c>
      <c r="F36" s="570" t="s">
        <v>12</v>
      </c>
      <c r="G36" s="570"/>
      <c r="H36" s="570"/>
      <c r="I36" s="570"/>
      <c r="J36" s="570"/>
      <c r="K36" s="570"/>
      <c r="L36" s="570"/>
      <c r="M36" s="571"/>
      <c r="N36" s="565">
        <v>643</v>
      </c>
      <c r="O36" s="565"/>
      <c r="P36" s="565"/>
      <c r="Q36" s="565">
        <v>1929</v>
      </c>
      <c r="R36" s="565"/>
      <c r="S36" s="565"/>
      <c r="T36" s="565" t="s">
        <v>0</v>
      </c>
      <c r="U36" s="565"/>
      <c r="V36" s="565"/>
      <c r="W36" s="565" t="s">
        <v>0</v>
      </c>
      <c r="X36" s="565"/>
      <c r="Y36" s="565"/>
      <c r="Z36" s="565" t="s">
        <v>0</v>
      </c>
      <c r="AA36" s="565"/>
      <c r="AB36" s="566"/>
      <c r="AC36" s="567" t="s">
        <v>0</v>
      </c>
      <c r="AD36" s="565"/>
      <c r="AE36" s="565"/>
      <c r="AF36" s="565" t="s">
        <v>0</v>
      </c>
      <c r="AG36" s="565"/>
      <c r="AH36" s="565"/>
      <c r="AI36" s="565" t="s">
        <v>0</v>
      </c>
      <c r="AJ36" s="565"/>
      <c r="AK36" s="565"/>
      <c r="AL36" s="565" t="s">
        <v>0</v>
      </c>
      <c r="AM36" s="565"/>
      <c r="AN36" s="565"/>
      <c r="AO36" s="565" t="s">
        <v>0</v>
      </c>
      <c r="AP36" s="565"/>
      <c r="AQ36" s="566"/>
    </row>
    <row r="37" spans="1:43" ht="13.5" customHeight="1">
      <c r="A37" s="47"/>
      <c r="B37" s="47"/>
      <c r="C37" s="47"/>
      <c r="D37" s="47"/>
      <c r="E37" s="570"/>
      <c r="F37" s="570"/>
      <c r="G37" s="570"/>
      <c r="H37" s="570"/>
      <c r="I37" s="570"/>
      <c r="J37" s="570"/>
      <c r="K37" s="570"/>
      <c r="L37" s="570"/>
      <c r="M37" s="571"/>
      <c r="N37" s="565"/>
      <c r="O37" s="565"/>
      <c r="P37" s="565"/>
      <c r="Q37" s="565"/>
      <c r="R37" s="565"/>
      <c r="S37" s="565"/>
      <c r="T37" s="565"/>
      <c r="U37" s="565"/>
      <c r="V37" s="565"/>
      <c r="W37" s="565"/>
      <c r="X37" s="565"/>
      <c r="Y37" s="565"/>
      <c r="Z37" s="565"/>
      <c r="AA37" s="565"/>
      <c r="AB37" s="566"/>
      <c r="AC37" s="567"/>
      <c r="AD37" s="565"/>
      <c r="AE37" s="565"/>
      <c r="AF37" s="565"/>
      <c r="AG37" s="565"/>
      <c r="AH37" s="565"/>
      <c r="AI37" s="565"/>
      <c r="AJ37" s="565"/>
      <c r="AK37" s="565"/>
      <c r="AL37" s="565"/>
      <c r="AM37" s="565"/>
      <c r="AN37" s="565"/>
      <c r="AO37" s="565"/>
      <c r="AP37" s="565"/>
      <c r="AQ37" s="566"/>
    </row>
    <row r="38" spans="1:43" ht="13.5" customHeight="1">
      <c r="A38" s="47"/>
      <c r="B38" s="47"/>
      <c r="C38" s="47"/>
      <c r="D38" s="47"/>
      <c r="E38" s="570" t="s">
        <v>13</v>
      </c>
      <c r="F38" s="570" t="s">
        <v>14</v>
      </c>
      <c r="G38" s="570"/>
      <c r="H38" s="570"/>
      <c r="I38" s="570"/>
      <c r="J38" s="570"/>
      <c r="K38" s="570"/>
      <c r="L38" s="570"/>
      <c r="M38" s="571"/>
      <c r="N38" s="565">
        <v>192</v>
      </c>
      <c r="O38" s="565"/>
      <c r="P38" s="565"/>
      <c r="Q38" s="565">
        <v>576</v>
      </c>
      <c r="R38" s="565"/>
      <c r="S38" s="565"/>
      <c r="T38" s="565" t="s">
        <v>0</v>
      </c>
      <c r="U38" s="565"/>
      <c r="V38" s="565"/>
      <c r="W38" s="565" t="s">
        <v>0</v>
      </c>
      <c r="X38" s="565"/>
      <c r="Y38" s="565"/>
      <c r="Z38" s="565" t="s">
        <v>0</v>
      </c>
      <c r="AA38" s="565"/>
      <c r="AB38" s="566"/>
      <c r="AC38" s="567" t="s">
        <v>0</v>
      </c>
      <c r="AD38" s="565"/>
      <c r="AE38" s="565"/>
      <c r="AF38" s="565" t="s">
        <v>0</v>
      </c>
      <c r="AG38" s="565"/>
      <c r="AH38" s="565"/>
      <c r="AI38" s="565" t="s">
        <v>0</v>
      </c>
      <c r="AJ38" s="565"/>
      <c r="AK38" s="565"/>
      <c r="AL38" s="565" t="s">
        <v>0</v>
      </c>
      <c r="AM38" s="565"/>
      <c r="AN38" s="565"/>
      <c r="AO38" s="565" t="s">
        <v>0</v>
      </c>
      <c r="AP38" s="565"/>
      <c r="AQ38" s="566"/>
    </row>
    <row r="39" spans="1:43" ht="13.5" customHeight="1">
      <c r="A39" s="47"/>
      <c r="B39" s="47"/>
      <c r="C39" s="47"/>
      <c r="D39" s="47"/>
      <c r="E39" s="570"/>
      <c r="F39" s="570"/>
      <c r="G39" s="570"/>
      <c r="H39" s="570"/>
      <c r="I39" s="570"/>
      <c r="J39" s="570"/>
      <c r="K39" s="570"/>
      <c r="L39" s="570"/>
      <c r="M39" s="571"/>
      <c r="N39" s="565"/>
      <c r="O39" s="565"/>
      <c r="P39" s="565"/>
      <c r="Q39" s="565"/>
      <c r="R39" s="565"/>
      <c r="S39" s="565"/>
      <c r="T39" s="565"/>
      <c r="U39" s="565"/>
      <c r="V39" s="565"/>
      <c r="W39" s="565"/>
      <c r="X39" s="565"/>
      <c r="Y39" s="565"/>
      <c r="Z39" s="565"/>
      <c r="AA39" s="565"/>
      <c r="AB39" s="566"/>
      <c r="AC39" s="567"/>
      <c r="AD39" s="565"/>
      <c r="AE39" s="565"/>
      <c r="AF39" s="565"/>
      <c r="AG39" s="565"/>
      <c r="AH39" s="565"/>
      <c r="AI39" s="565"/>
      <c r="AJ39" s="565"/>
      <c r="AK39" s="565"/>
      <c r="AL39" s="565"/>
      <c r="AM39" s="565"/>
      <c r="AN39" s="565"/>
      <c r="AO39" s="565"/>
      <c r="AP39" s="565"/>
      <c r="AQ39" s="566"/>
    </row>
    <row r="40" spans="1:43" ht="13.5" customHeight="1">
      <c r="A40" s="47"/>
      <c r="B40" s="47"/>
      <c r="C40" s="47"/>
      <c r="D40" s="594" t="s">
        <v>126</v>
      </c>
      <c r="E40" s="570" t="s">
        <v>129</v>
      </c>
      <c r="F40" s="570"/>
      <c r="G40" s="570"/>
      <c r="H40" s="570"/>
      <c r="I40" s="570"/>
      <c r="J40" s="570"/>
      <c r="K40" s="570"/>
      <c r="L40" s="570"/>
      <c r="M40" s="580" t="s">
        <v>148</v>
      </c>
      <c r="N40" s="565">
        <v>1289</v>
      </c>
      <c r="O40" s="565"/>
      <c r="P40" s="565"/>
      <c r="Q40" s="565">
        <v>7589</v>
      </c>
      <c r="R40" s="565"/>
      <c r="S40" s="565"/>
      <c r="T40" s="565">
        <v>337</v>
      </c>
      <c r="U40" s="565"/>
      <c r="V40" s="565"/>
      <c r="W40" s="565">
        <v>2035</v>
      </c>
      <c r="X40" s="565"/>
      <c r="Y40" s="565"/>
      <c r="Z40" s="565">
        <v>456</v>
      </c>
      <c r="AA40" s="565"/>
      <c r="AB40" s="566"/>
      <c r="AC40" s="567">
        <v>944</v>
      </c>
      <c r="AD40" s="565"/>
      <c r="AE40" s="565"/>
      <c r="AF40" s="565">
        <v>5689</v>
      </c>
      <c r="AG40" s="565"/>
      <c r="AH40" s="565"/>
      <c r="AI40" s="565">
        <v>1746</v>
      </c>
      <c r="AJ40" s="565"/>
      <c r="AK40" s="565"/>
      <c r="AL40" s="565">
        <v>1289</v>
      </c>
      <c r="AM40" s="565"/>
      <c r="AN40" s="565"/>
      <c r="AO40" s="565">
        <v>7589</v>
      </c>
      <c r="AP40" s="565"/>
      <c r="AQ40" s="566"/>
    </row>
    <row r="41" spans="1:43" ht="13.5" customHeight="1">
      <c r="A41" s="47"/>
      <c r="B41" s="47"/>
      <c r="C41" s="47"/>
      <c r="D41" s="594"/>
      <c r="E41" s="570"/>
      <c r="F41" s="570"/>
      <c r="G41" s="570"/>
      <c r="H41" s="570"/>
      <c r="I41" s="570"/>
      <c r="J41" s="570"/>
      <c r="K41" s="570"/>
      <c r="L41" s="570"/>
      <c r="M41" s="580"/>
      <c r="N41" s="565"/>
      <c r="O41" s="565"/>
      <c r="P41" s="565"/>
      <c r="Q41" s="565"/>
      <c r="R41" s="565"/>
      <c r="S41" s="565"/>
      <c r="T41" s="565"/>
      <c r="U41" s="565"/>
      <c r="V41" s="565"/>
      <c r="W41" s="565"/>
      <c r="X41" s="565"/>
      <c r="Y41" s="565"/>
      <c r="Z41" s="565"/>
      <c r="AA41" s="565"/>
      <c r="AB41" s="566"/>
      <c r="AC41" s="567"/>
      <c r="AD41" s="565"/>
      <c r="AE41" s="565"/>
      <c r="AF41" s="565"/>
      <c r="AG41" s="565"/>
      <c r="AH41" s="565"/>
      <c r="AI41" s="565"/>
      <c r="AJ41" s="565"/>
      <c r="AK41" s="565"/>
      <c r="AL41" s="565"/>
      <c r="AM41" s="565"/>
      <c r="AN41" s="565"/>
      <c r="AO41" s="565"/>
      <c r="AP41" s="565"/>
      <c r="AQ41" s="566"/>
    </row>
    <row r="42" spans="1:43" ht="13.5" customHeight="1">
      <c r="A42" s="47"/>
      <c r="B42" s="47"/>
      <c r="C42" s="47"/>
      <c r="D42" s="47"/>
      <c r="E42" s="570" t="s">
        <v>149</v>
      </c>
      <c r="F42" s="570" t="s">
        <v>130</v>
      </c>
      <c r="G42" s="570"/>
      <c r="H42" s="570"/>
      <c r="I42" s="570"/>
      <c r="J42" s="570"/>
      <c r="K42" s="570"/>
      <c r="L42" s="570"/>
      <c r="M42" s="571"/>
      <c r="N42" s="565">
        <v>1004</v>
      </c>
      <c r="O42" s="565"/>
      <c r="P42" s="565"/>
      <c r="Q42" s="565">
        <v>5921</v>
      </c>
      <c r="R42" s="565"/>
      <c r="S42" s="565"/>
      <c r="T42" s="565">
        <v>250</v>
      </c>
      <c r="U42" s="565"/>
      <c r="V42" s="565"/>
      <c r="W42" s="565">
        <v>1513</v>
      </c>
      <c r="X42" s="565"/>
      <c r="Y42" s="565"/>
      <c r="Z42" s="565">
        <v>343</v>
      </c>
      <c r="AA42" s="565"/>
      <c r="AB42" s="566"/>
      <c r="AC42" s="567">
        <v>729</v>
      </c>
      <c r="AD42" s="565"/>
      <c r="AE42" s="565"/>
      <c r="AF42" s="565">
        <v>4406</v>
      </c>
      <c r="AG42" s="565"/>
      <c r="AH42" s="565"/>
      <c r="AI42" s="565">
        <v>1362</v>
      </c>
      <c r="AJ42" s="565"/>
      <c r="AK42" s="565"/>
      <c r="AL42" s="565">
        <v>1004</v>
      </c>
      <c r="AM42" s="565"/>
      <c r="AN42" s="565"/>
      <c r="AO42" s="565">
        <v>5921</v>
      </c>
      <c r="AP42" s="565"/>
      <c r="AQ42" s="566"/>
    </row>
    <row r="43" spans="1:43" ht="13.5" customHeight="1">
      <c r="A43" s="47"/>
      <c r="B43" s="47"/>
      <c r="C43" s="47"/>
      <c r="D43" s="47"/>
      <c r="E43" s="570"/>
      <c r="F43" s="570"/>
      <c r="G43" s="570"/>
      <c r="H43" s="570"/>
      <c r="I43" s="570"/>
      <c r="J43" s="570"/>
      <c r="K43" s="570"/>
      <c r="L43" s="570"/>
      <c r="M43" s="571"/>
      <c r="N43" s="565"/>
      <c r="O43" s="565"/>
      <c r="P43" s="565"/>
      <c r="Q43" s="565"/>
      <c r="R43" s="565"/>
      <c r="S43" s="565"/>
      <c r="T43" s="565"/>
      <c r="U43" s="565"/>
      <c r="V43" s="565"/>
      <c r="W43" s="565"/>
      <c r="X43" s="565"/>
      <c r="Y43" s="565"/>
      <c r="Z43" s="565"/>
      <c r="AA43" s="565"/>
      <c r="AB43" s="566"/>
      <c r="AC43" s="567"/>
      <c r="AD43" s="565"/>
      <c r="AE43" s="565"/>
      <c r="AF43" s="565"/>
      <c r="AG43" s="565"/>
      <c r="AH43" s="565"/>
      <c r="AI43" s="565"/>
      <c r="AJ43" s="565"/>
      <c r="AK43" s="565"/>
      <c r="AL43" s="565"/>
      <c r="AM43" s="565"/>
      <c r="AN43" s="565"/>
      <c r="AO43" s="565"/>
      <c r="AP43" s="565"/>
      <c r="AQ43" s="566"/>
    </row>
    <row r="44" spans="1:43" ht="13.5" customHeight="1">
      <c r="A44" s="47"/>
      <c r="B44" s="47"/>
      <c r="C44" s="47"/>
      <c r="D44" s="47"/>
      <c r="E44" s="570" t="s">
        <v>150</v>
      </c>
      <c r="F44" s="570" t="s">
        <v>131</v>
      </c>
      <c r="G44" s="570"/>
      <c r="H44" s="570"/>
      <c r="I44" s="570"/>
      <c r="J44" s="570"/>
      <c r="K44" s="570"/>
      <c r="L44" s="570"/>
      <c r="M44" s="571"/>
      <c r="N44" s="565">
        <v>285</v>
      </c>
      <c r="O44" s="565"/>
      <c r="P44" s="565"/>
      <c r="Q44" s="565">
        <v>1668</v>
      </c>
      <c r="R44" s="565"/>
      <c r="S44" s="565"/>
      <c r="T44" s="565">
        <v>87</v>
      </c>
      <c r="U44" s="565"/>
      <c r="V44" s="565"/>
      <c r="W44" s="565">
        <v>522</v>
      </c>
      <c r="X44" s="565"/>
      <c r="Y44" s="565"/>
      <c r="Z44" s="565">
        <v>113</v>
      </c>
      <c r="AA44" s="565"/>
      <c r="AB44" s="566"/>
      <c r="AC44" s="567">
        <v>215</v>
      </c>
      <c r="AD44" s="565"/>
      <c r="AE44" s="565"/>
      <c r="AF44" s="565">
        <v>1283</v>
      </c>
      <c r="AG44" s="565"/>
      <c r="AH44" s="565"/>
      <c r="AI44" s="565">
        <v>384</v>
      </c>
      <c r="AJ44" s="565"/>
      <c r="AK44" s="565"/>
      <c r="AL44" s="565">
        <v>285</v>
      </c>
      <c r="AM44" s="565"/>
      <c r="AN44" s="565"/>
      <c r="AO44" s="565">
        <v>1668</v>
      </c>
      <c r="AP44" s="565"/>
      <c r="AQ44" s="566"/>
    </row>
    <row r="45" spans="1:43" ht="13.5" customHeight="1">
      <c r="A45" s="47"/>
      <c r="B45" s="47"/>
      <c r="C45" s="47"/>
      <c r="D45" s="47"/>
      <c r="E45" s="570"/>
      <c r="F45" s="570"/>
      <c r="G45" s="570"/>
      <c r="H45" s="570"/>
      <c r="I45" s="570"/>
      <c r="J45" s="570"/>
      <c r="K45" s="570"/>
      <c r="L45" s="570"/>
      <c r="M45" s="571"/>
      <c r="N45" s="565"/>
      <c r="O45" s="565"/>
      <c r="P45" s="565"/>
      <c r="Q45" s="565"/>
      <c r="R45" s="565"/>
      <c r="S45" s="565"/>
      <c r="T45" s="565"/>
      <c r="U45" s="565"/>
      <c r="V45" s="565"/>
      <c r="W45" s="565"/>
      <c r="X45" s="565"/>
      <c r="Y45" s="565"/>
      <c r="Z45" s="565"/>
      <c r="AA45" s="565"/>
      <c r="AB45" s="566"/>
      <c r="AC45" s="567"/>
      <c r="AD45" s="565"/>
      <c r="AE45" s="565"/>
      <c r="AF45" s="565"/>
      <c r="AG45" s="565"/>
      <c r="AH45" s="565"/>
      <c r="AI45" s="565"/>
      <c r="AJ45" s="565"/>
      <c r="AK45" s="565"/>
      <c r="AL45" s="565"/>
      <c r="AM45" s="565"/>
      <c r="AN45" s="565"/>
      <c r="AO45" s="565"/>
      <c r="AP45" s="565"/>
      <c r="AQ45" s="566"/>
    </row>
    <row r="46" spans="1:43" ht="12.75" customHeight="1">
      <c r="A46" s="47"/>
      <c r="B46" s="47"/>
      <c r="C46" s="47"/>
      <c r="D46" s="594" t="s">
        <v>151</v>
      </c>
      <c r="E46" s="570" t="s">
        <v>132</v>
      </c>
      <c r="F46" s="570"/>
      <c r="G46" s="570"/>
      <c r="H46" s="570"/>
      <c r="I46" s="570"/>
      <c r="J46" s="570"/>
      <c r="K46" s="570"/>
      <c r="L46" s="570"/>
      <c r="M46" s="580" t="s">
        <v>148</v>
      </c>
      <c r="N46" s="565">
        <v>1756</v>
      </c>
      <c r="O46" s="565"/>
      <c r="P46" s="565"/>
      <c r="Q46" s="565">
        <v>8114</v>
      </c>
      <c r="R46" s="565"/>
      <c r="S46" s="565"/>
      <c r="T46" s="565">
        <v>187</v>
      </c>
      <c r="U46" s="565"/>
      <c r="V46" s="565"/>
      <c r="W46" s="565">
        <v>925</v>
      </c>
      <c r="X46" s="565"/>
      <c r="Y46" s="565"/>
      <c r="Z46" s="565">
        <v>239</v>
      </c>
      <c r="AA46" s="565"/>
      <c r="AB46" s="566"/>
      <c r="AC46" s="567">
        <v>731</v>
      </c>
      <c r="AD46" s="565"/>
      <c r="AE46" s="565"/>
      <c r="AF46" s="565">
        <v>3627</v>
      </c>
      <c r="AG46" s="565"/>
      <c r="AH46" s="565"/>
      <c r="AI46" s="565">
        <v>1225</v>
      </c>
      <c r="AJ46" s="565"/>
      <c r="AK46" s="565"/>
      <c r="AL46" s="565">
        <v>1756</v>
      </c>
      <c r="AM46" s="565"/>
      <c r="AN46" s="565"/>
      <c r="AO46" s="565">
        <v>8114</v>
      </c>
      <c r="AP46" s="565"/>
      <c r="AQ46" s="566"/>
    </row>
    <row r="47" spans="1:43" ht="12.75" customHeight="1">
      <c r="A47" s="47"/>
      <c r="B47" s="47"/>
      <c r="C47" s="47"/>
      <c r="D47" s="594"/>
      <c r="E47" s="570"/>
      <c r="F47" s="570"/>
      <c r="G47" s="570"/>
      <c r="H47" s="570"/>
      <c r="I47" s="570"/>
      <c r="J47" s="570"/>
      <c r="K47" s="570"/>
      <c r="L47" s="570"/>
      <c r="M47" s="580"/>
      <c r="N47" s="565"/>
      <c r="O47" s="565"/>
      <c r="P47" s="565"/>
      <c r="Q47" s="565"/>
      <c r="R47" s="565"/>
      <c r="S47" s="565"/>
      <c r="T47" s="565"/>
      <c r="U47" s="565"/>
      <c r="V47" s="565"/>
      <c r="W47" s="565"/>
      <c r="X47" s="565"/>
      <c r="Y47" s="565"/>
      <c r="Z47" s="565"/>
      <c r="AA47" s="565"/>
      <c r="AB47" s="566"/>
      <c r="AC47" s="567"/>
      <c r="AD47" s="565"/>
      <c r="AE47" s="565"/>
      <c r="AF47" s="565"/>
      <c r="AG47" s="565"/>
      <c r="AH47" s="565"/>
      <c r="AI47" s="565"/>
      <c r="AJ47" s="565"/>
      <c r="AK47" s="565"/>
      <c r="AL47" s="565"/>
      <c r="AM47" s="565"/>
      <c r="AN47" s="565"/>
      <c r="AO47" s="565"/>
      <c r="AP47" s="565"/>
      <c r="AQ47" s="566"/>
    </row>
    <row r="48" spans="1:43" ht="13.5" customHeight="1">
      <c r="A48" s="47"/>
      <c r="B48" s="47"/>
      <c r="C48" s="47"/>
      <c r="D48" s="47"/>
      <c r="E48" s="570" t="s">
        <v>149</v>
      </c>
      <c r="F48" s="570" t="s">
        <v>17</v>
      </c>
      <c r="G48" s="570"/>
      <c r="H48" s="570"/>
      <c r="I48" s="570"/>
      <c r="J48" s="570"/>
      <c r="K48" s="570"/>
      <c r="L48" s="570"/>
      <c r="M48" s="571"/>
      <c r="N48" s="565">
        <v>1304</v>
      </c>
      <c r="O48" s="565"/>
      <c r="P48" s="565"/>
      <c r="Q48" s="565">
        <v>6043</v>
      </c>
      <c r="R48" s="565"/>
      <c r="S48" s="565"/>
      <c r="T48" s="565">
        <v>140</v>
      </c>
      <c r="U48" s="565"/>
      <c r="V48" s="565"/>
      <c r="W48" s="565">
        <v>700</v>
      </c>
      <c r="X48" s="565"/>
      <c r="Y48" s="565"/>
      <c r="Z48" s="565">
        <v>178</v>
      </c>
      <c r="AA48" s="565"/>
      <c r="AB48" s="566"/>
      <c r="AC48" s="567">
        <v>539</v>
      </c>
      <c r="AD48" s="565"/>
      <c r="AE48" s="565"/>
      <c r="AF48" s="565">
        <v>2678</v>
      </c>
      <c r="AG48" s="565"/>
      <c r="AH48" s="565"/>
      <c r="AI48" s="565">
        <v>914</v>
      </c>
      <c r="AJ48" s="565"/>
      <c r="AK48" s="565"/>
      <c r="AL48" s="565">
        <v>1304</v>
      </c>
      <c r="AM48" s="565"/>
      <c r="AN48" s="565"/>
      <c r="AO48" s="565">
        <v>6043</v>
      </c>
      <c r="AP48" s="565"/>
      <c r="AQ48" s="566"/>
    </row>
    <row r="49" spans="1:43" ht="13.5" customHeight="1">
      <c r="A49" s="47"/>
      <c r="B49" s="47"/>
      <c r="C49" s="47"/>
      <c r="D49" s="47"/>
      <c r="E49" s="570"/>
      <c r="F49" s="570"/>
      <c r="G49" s="570"/>
      <c r="H49" s="570"/>
      <c r="I49" s="570"/>
      <c r="J49" s="570"/>
      <c r="K49" s="570"/>
      <c r="L49" s="570"/>
      <c r="M49" s="571"/>
      <c r="N49" s="565"/>
      <c r="O49" s="565"/>
      <c r="P49" s="565"/>
      <c r="Q49" s="565"/>
      <c r="R49" s="565"/>
      <c r="S49" s="565"/>
      <c r="T49" s="565"/>
      <c r="U49" s="565"/>
      <c r="V49" s="565"/>
      <c r="W49" s="565"/>
      <c r="X49" s="565"/>
      <c r="Y49" s="565"/>
      <c r="Z49" s="565"/>
      <c r="AA49" s="565"/>
      <c r="AB49" s="566"/>
      <c r="AC49" s="567"/>
      <c r="AD49" s="565"/>
      <c r="AE49" s="565"/>
      <c r="AF49" s="565"/>
      <c r="AG49" s="565"/>
      <c r="AH49" s="565"/>
      <c r="AI49" s="565"/>
      <c r="AJ49" s="565"/>
      <c r="AK49" s="565"/>
      <c r="AL49" s="565"/>
      <c r="AM49" s="565"/>
      <c r="AN49" s="565"/>
      <c r="AO49" s="565"/>
      <c r="AP49" s="565"/>
      <c r="AQ49" s="566"/>
    </row>
    <row r="50" spans="1:43" ht="13.5" customHeight="1">
      <c r="A50" s="47"/>
      <c r="B50" s="47"/>
      <c r="C50" s="47"/>
      <c r="D50" s="47"/>
      <c r="E50" s="570" t="s">
        <v>13</v>
      </c>
      <c r="F50" s="570" t="s">
        <v>16</v>
      </c>
      <c r="G50" s="570"/>
      <c r="H50" s="570"/>
      <c r="I50" s="570"/>
      <c r="J50" s="570"/>
      <c r="K50" s="570"/>
      <c r="L50" s="570"/>
      <c r="M50" s="571"/>
      <c r="N50" s="565">
        <v>449</v>
      </c>
      <c r="O50" s="565"/>
      <c r="P50" s="565"/>
      <c r="Q50" s="565">
        <v>2058</v>
      </c>
      <c r="R50" s="565"/>
      <c r="S50" s="565"/>
      <c r="T50" s="565">
        <v>47</v>
      </c>
      <c r="U50" s="565"/>
      <c r="V50" s="565"/>
      <c r="W50" s="565">
        <v>225</v>
      </c>
      <c r="X50" s="565"/>
      <c r="Y50" s="565"/>
      <c r="Z50" s="565">
        <v>61</v>
      </c>
      <c r="AA50" s="565"/>
      <c r="AB50" s="566"/>
      <c r="AC50" s="567">
        <v>192</v>
      </c>
      <c r="AD50" s="565"/>
      <c r="AE50" s="565"/>
      <c r="AF50" s="565">
        <v>949</v>
      </c>
      <c r="AG50" s="565"/>
      <c r="AH50" s="565"/>
      <c r="AI50" s="565">
        <v>311</v>
      </c>
      <c r="AJ50" s="565"/>
      <c r="AK50" s="565"/>
      <c r="AL50" s="565">
        <v>449</v>
      </c>
      <c r="AM50" s="565"/>
      <c r="AN50" s="565"/>
      <c r="AO50" s="565">
        <v>2058</v>
      </c>
      <c r="AP50" s="565"/>
      <c r="AQ50" s="566"/>
    </row>
    <row r="51" spans="1:43" ht="13.5" customHeight="1">
      <c r="A51" s="47"/>
      <c r="B51" s="47"/>
      <c r="C51" s="47"/>
      <c r="D51" s="47"/>
      <c r="E51" s="570"/>
      <c r="F51" s="570"/>
      <c r="G51" s="570"/>
      <c r="H51" s="570"/>
      <c r="I51" s="570"/>
      <c r="J51" s="570"/>
      <c r="K51" s="570"/>
      <c r="L51" s="570"/>
      <c r="M51" s="571"/>
      <c r="N51" s="565"/>
      <c r="O51" s="565"/>
      <c r="P51" s="565"/>
      <c r="Q51" s="565"/>
      <c r="R51" s="565"/>
      <c r="S51" s="565"/>
      <c r="T51" s="565"/>
      <c r="U51" s="565"/>
      <c r="V51" s="565"/>
      <c r="W51" s="565"/>
      <c r="X51" s="565"/>
      <c r="Y51" s="565"/>
      <c r="Z51" s="565"/>
      <c r="AA51" s="565"/>
      <c r="AB51" s="566"/>
      <c r="AC51" s="567"/>
      <c r="AD51" s="565"/>
      <c r="AE51" s="565"/>
      <c r="AF51" s="565"/>
      <c r="AG51" s="565"/>
      <c r="AH51" s="565"/>
      <c r="AI51" s="565"/>
      <c r="AJ51" s="565"/>
      <c r="AK51" s="565"/>
      <c r="AL51" s="565"/>
      <c r="AM51" s="565"/>
      <c r="AN51" s="565"/>
      <c r="AO51" s="565"/>
      <c r="AP51" s="565"/>
      <c r="AQ51" s="566"/>
    </row>
    <row r="52" spans="1:43" ht="13.5" customHeight="1">
      <c r="A52" s="48"/>
      <c r="B52" s="48"/>
      <c r="C52" s="48"/>
      <c r="D52" s="594" t="s">
        <v>18</v>
      </c>
      <c r="E52" s="595" t="s">
        <v>155</v>
      </c>
      <c r="F52" s="595"/>
      <c r="G52" s="595"/>
      <c r="H52" s="595"/>
      <c r="I52" s="595"/>
      <c r="J52" s="595"/>
      <c r="K52" s="595"/>
      <c r="L52" s="595"/>
      <c r="M52" s="596"/>
      <c r="N52" s="565">
        <v>102</v>
      </c>
      <c r="O52" s="565"/>
      <c r="P52" s="565"/>
      <c r="Q52" s="565">
        <v>345</v>
      </c>
      <c r="R52" s="565"/>
      <c r="S52" s="565"/>
      <c r="T52" s="565">
        <v>2</v>
      </c>
      <c r="U52" s="565"/>
      <c r="V52" s="565"/>
      <c r="W52" s="565">
        <v>11</v>
      </c>
      <c r="X52" s="565"/>
      <c r="Y52" s="565"/>
      <c r="Z52" s="565">
        <v>2</v>
      </c>
      <c r="AA52" s="565"/>
      <c r="AB52" s="566"/>
      <c r="AC52" s="567">
        <v>20</v>
      </c>
      <c r="AD52" s="565"/>
      <c r="AE52" s="565"/>
      <c r="AF52" s="565">
        <v>89</v>
      </c>
      <c r="AG52" s="565"/>
      <c r="AH52" s="565"/>
      <c r="AI52" s="565">
        <v>28</v>
      </c>
      <c r="AJ52" s="565"/>
      <c r="AK52" s="565"/>
      <c r="AL52" s="565">
        <v>1</v>
      </c>
      <c r="AM52" s="565"/>
      <c r="AN52" s="565"/>
      <c r="AO52" s="565">
        <v>5</v>
      </c>
      <c r="AP52" s="565"/>
      <c r="AQ52" s="566"/>
    </row>
    <row r="53" spans="1:43" ht="13.5" customHeight="1">
      <c r="A53" s="48"/>
      <c r="B53" s="48"/>
      <c r="C53" s="48"/>
      <c r="D53" s="594"/>
      <c r="E53" s="595"/>
      <c r="F53" s="595"/>
      <c r="G53" s="595"/>
      <c r="H53" s="595"/>
      <c r="I53" s="595"/>
      <c r="J53" s="595"/>
      <c r="K53" s="595"/>
      <c r="L53" s="595"/>
      <c r="M53" s="596"/>
      <c r="N53" s="565"/>
      <c r="O53" s="565"/>
      <c r="P53" s="565"/>
      <c r="Q53" s="565"/>
      <c r="R53" s="565"/>
      <c r="S53" s="565"/>
      <c r="T53" s="565"/>
      <c r="U53" s="565"/>
      <c r="V53" s="565"/>
      <c r="W53" s="565"/>
      <c r="X53" s="565"/>
      <c r="Y53" s="565"/>
      <c r="Z53" s="565"/>
      <c r="AA53" s="565"/>
      <c r="AB53" s="566"/>
      <c r="AC53" s="567"/>
      <c r="AD53" s="565"/>
      <c r="AE53" s="565"/>
      <c r="AF53" s="565"/>
      <c r="AG53" s="565"/>
      <c r="AH53" s="565"/>
      <c r="AI53" s="565"/>
      <c r="AJ53" s="565"/>
      <c r="AK53" s="565"/>
      <c r="AL53" s="565"/>
      <c r="AM53" s="565"/>
      <c r="AN53" s="565"/>
      <c r="AO53" s="565"/>
      <c r="AP53" s="565"/>
      <c r="AQ53" s="566"/>
    </row>
    <row r="54" spans="1:43" ht="13.5" customHeight="1">
      <c r="A54" s="48"/>
      <c r="B54" s="48"/>
      <c r="C54" s="48"/>
      <c r="D54" s="594" t="s">
        <v>19</v>
      </c>
      <c r="E54" s="595" t="s">
        <v>154</v>
      </c>
      <c r="F54" s="595"/>
      <c r="G54" s="595"/>
      <c r="H54" s="595"/>
      <c r="I54" s="595"/>
      <c r="J54" s="595"/>
      <c r="K54" s="595"/>
      <c r="L54" s="595"/>
      <c r="M54" s="596"/>
      <c r="N54" s="565">
        <v>510</v>
      </c>
      <c r="O54" s="565"/>
      <c r="P54" s="565"/>
      <c r="Q54" s="565">
        <v>2407</v>
      </c>
      <c r="R54" s="565"/>
      <c r="S54" s="565"/>
      <c r="T54" s="565">
        <v>81</v>
      </c>
      <c r="U54" s="565"/>
      <c r="V54" s="565"/>
      <c r="W54" s="565">
        <v>403</v>
      </c>
      <c r="X54" s="565"/>
      <c r="Y54" s="565"/>
      <c r="Z54" s="565">
        <v>92</v>
      </c>
      <c r="AA54" s="565"/>
      <c r="AB54" s="566"/>
      <c r="AC54" s="567">
        <v>363</v>
      </c>
      <c r="AD54" s="565"/>
      <c r="AE54" s="565"/>
      <c r="AF54" s="565">
        <v>1754</v>
      </c>
      <c r="AG54" s="565"/>
      <c r="AH54" s="565"/>
      <c r="AI54" s="565">
        <v>498</v>
      </c>
      <c r="AJ54" s="565"/>
      <c r="AK54" s="565"/>
      <c r="AL54" s="565">
        <v>457</v>
      </c>
      <c r="AM54" s="565"/>
      <c r="AN54" s="565"/>
      <c r="AO54" s="565">
        <v>2162</v>
      </c>
      <c r="AP54" s="565"/>
      <c r="AQ54" s="566"/>
    </row>
    <row r="55" spans="1:43" ht="13.5" customHeight="1">
      <c r="A55" s="48"/>
      <c r="B55" s="48"/>
      <c r="C55" s="48"/>
      <c r="D55" s="594"/>
      <c r="E55" s="595"/>
      <c r="F55" s="595"/>
      <c r="G55" s="595"/>
      <c r="H55" s="595"/>
      <c r="I55" s="595"/>
      <c r="J55" s="595"/>
      <c r="K55" s="595"/>
      <c r="L55" s="595"/>
      <c r="M55" s="596"/>
      <c r="N55" s="565"/>
      <c r="O55" s="565"/>
      <c r="P55" s="565"/>
      <c r="Q55" s="565"/>
      <c r="R55" s="565"/>
      <c r="S55" s="565"/>
      <c r="T55" s="565"/>
      <c r="U55" s="565"/>
      <c r="V55" s="565"/>
      <c r="W55" s="565"/>
      <c r="X55" s="565"/>
      <c r="Y55" s="565"/>
      <c r="Z55" s="565"/>
      <c r="AA55" s="565"/>
      <c r="AB55" s="566"/>
      <c r="AC55" s="567"/>
      <c r="AD55" s="565"/>
      <c r="AE55" s="565"/>
      <c r="AF55" s="565"/>
      <c r="AG55" s="565"/>
      <c r="AH55" s="565"/>
      <c r="AI55" s="565"/>
      <c r="AJ55" s="565"/>
      <c r="AK55" s="565"/>
      <c r="AL55" s="565"/>
      <c r="AM55" s="565"/>
      <c r="AN55" s="565"/>
      <c r="AO55" s="565"/>
      <c r="AP55" s="565"/>
      <c r="AQ55" s="566"/>
    </row>
    <row r="56" spans="1:43" ht="13.5" customHeight="1">
      <c r="A56" s="48"/>
      <c r="B56" s="48"/>
      <c r="C56" s="48"/>
      <c r="D56" s="594" t="s">
        <v>20</v>
      </c>
      <c r="E56" s="597" t="s">
        <v>135</v>
      </c>
      <c r="F56" s="597"/>
      <c r="G56" s="597"/>
      <c r="H56" s="597"/>
      <c r="I56" s="597"/>
      <c r="J56" s="597"/>
      <c r="K56" s="597"/>
      <c r="L56" s="597"/>
      <c r="M56" s="580" t="s">
        <v>153</v>
      </c>
      <c r="N56" s="565">
        <v>137</v>
      </c>
      <c r="O56" s="565"/>
      <c r="P56" s="565"/>
      <c r="Q56" s="565">
        <v>714</v>
      </c>
      <c r="R56" s="565"/>
      <c r="S56" s="565"/>
      <c r="T56" s="565">
        <v>19</v>
      </c>
      <c r="U56" s="565"/>
      <c r="V56" s="565"/>
      <c r="W56" s="565">
        <v>138</v>
      </c>
      <c r="X56" s="565"/>
      <c r="Y56" s="565"/>
      <c r="Z56" s="565">
        <v>28</v>
      </c>
      <c r="AA56" s="565"/>
      <c r="AB56" s="566"/>
      <c r="AC56" s="567">
        <v>28</v>
      </c>
      <c r="AD56" s="565"/>
      <c r="AE56" s="565"/>
      <c r="AF56" s="565">
        <v>201</v>
      </c>
      <c r="AG56" s="565"/>
      <c r="AH56" s="565"/>
      <c r="AI56" s="565">
        <v>55</v>
      </c>
      <c r="AJ56" s="565"/>
      <c r="AK56" s="565"/>
      <c r="AL56" s="565">
        <v>56</v>
      </c>
      <c r="AM56" s="565"/>
      <c r="AN56" s="565"/>
      <c r="AO56" s="565">
        <v>346</v>
      </c>
      <c r="AP56" s="565"/>
      <c r="AQ56" s="566"/>
    </row>
    <row r="57" spans="1:43" ht="13.5" customHeight="1">
      <c r="A57" s="48"/>
      <c r="B57" s="48"/>
      <c r="C57" s="48"/>
      <c r="D57" s="594"/>
      <c r="E57" s="597"/>
      <c r="F57" s="597"/>
      <c r="G57" s="597"/>
      <c r="H57" s="597"/>
      <c r="I57" s="597"/>
      <c r="J57" s="597"/>
      <c r="K57" s="597"/>
      <c r="L57" s="597"/>
      <c r="M57" s="580"/>
      <c r="N57" s="565"/>
      <c r="O57" s="565"/>
      <c r="P57" s="565"/>
      <c r="Q57" s="565"/>
      <c r="R57" s="565"/>
      <c r="S57" s="565"/>
      <c r="T57" s="565"/>
      <c r="U57" s="565"/>
      <c r="V57" s="565"/>
      <c r="W57" s="565"/>
      <c r="X57" s="565"/>
      <c r="Y57" s="565"/>
      <c r="Z57" s="565"/>
      <c r="AA57" s="565"/>
      <c r="AB57" s="566"/>
      <c r="AC57" s="567"/>
      <c r="AD57" s="565"/>
      <c r="AE57" s="565"/>
      <c r="AF57" s="565"/>
      <c r="AG57" s="565"/>
      <c r="AH57" s="565"/>
      <c r="AI57" s="565"/>
      <c r="AJ57" s="565"/>
      <c r="AK57" s="565"/>
      <c r="AL57" s="565"/>
      <c r="AM57" s="565"/>
      <c r="AN57" s="565"/>
      <c r="AO57" s="565"/>
      <c r="AP57" s="565"/>
      <c r="AQ57" s="566"/>
    </row>
    <row r="58" spans="1:43" ht="13.5" customHeight="1">
      <c r="A58" s="47"/>
      <c r="B58" s="47"/>
      <c r="C58" s="47"/>
      <c r="D58" s="47"/>
      <c r="E58" s="570" t="s">
        <v>11</v>
      </c>
      <c r="F58" s="570" t="s">
        <v>21</v>
      </c>
      <c r="G58" s="570"/>
      <c r="H58" s="570"/>
      <c r="I58" s="570"/>
      <c r="J58" s="570"/>
      <c r="K58" s="570"/>
      <c r="L58" s="570"/>
      <c r="M58" s="571"/>
      <c r="N58" s="565">
        <v>76</v>
      </c>
      <c r="O58" s="565"/>
      <c r="P58" s="565"/>
      <c r="Q58" s="565">
        <v>361</v>
      </c>
      <c r="R58" s="565"/>
      <c r="S58" s="565"/>
      <c r="T58" s="565">
        <v>2</v>
      </c>
      <c r="U58" s="565"/>
      <c r="V58" s="565"/>
      <c r="W58" s="565">
        <v>15</v>
      </c>
      <c r="X58" s="565"/>
      <c r="Y58" s="565"/>
      <c r="Z58" s="565">
        <v>4</v>
      </c>
      <c r="AA58" s="565"/>
      <c r="AB58" s="566"/>
      <c r="AC58" s="567">
        <v>3</v>
      </c>
      <c r="AD58" s="565"/>
      <c r="AE58" s="565"/>
      <c r="AF58" s="565">
        <v>19</v>
      </c>
      <c r="AG58" s="565"/>
      <c r="AH58" s="565"/>
      <c r="AI58" s="565">
        <v>7</v>
      </c>
      <c r="AJ58" s="565"/>
      <c r="AK58" s="565"/>
      <c r="AL58" s="565">
        <v>20</v>
      </c>
      <c r="AM58" s="565"/>
      <c r="AN58" s="565"/>
      <c r="AO58" s="565">
        <v>104</v>
      </c>
      <c r="AP58" s="565"/>
      <c r="AQ58" s="566"/>
    </row>
    <row r="59" spans="1:43" ht="13.5" customHeight="1">
      <c r="A59" s="47"/>
      <c r="B59" s="47"/>
      <c r="C59" s="47"/>
      <c r="D59" s="47"/>
      <c r="E59" s="570"/>
      <c r="F59" s="570"/>
      <c r="G59" s="570"/>
      <c r="H59" s="570"/>
      <c r="I59" s="570"/>
      <c r="J59" s="570"/>
      <c r="K59" s="570"/>
      <c r="L59" s="570"/>
      <c r="M59" s="571"/>
      <c r="N59" s="565"/>
      <c r="O59" s="565"/>
      <c r="P59" s="565"/>
      <c r="Q59" s="565"/>
      <c r="R59" s="565"/>
      <c r="S59" s="565"/>
      <c r="T59" s="565"/>
      <c r="U59" s="565"/>
      <c r="V59" s="565"/>
      <c r="W59" s="565"/>
      <c r="X59" s="565"/>
      <c r="Y59" s="565"/>
      <c r="Z59" s="565"/>
      <c r="AA59" s="565"/>
      <c r="AB59" s="566"/>
      <c r="AC59" s="567"/>
      <c r="AD59" s="565"/>
      <c r="AE59" s="565"/>
      <c r="AF59" s="565"/>
      <c r="AG59" s="565"/>
      <c r="AH59" s="565"/>
      <c r="AI59" s="565"/>
      <c r="AJ59" s="565"/>
      <c r="AK59" s="565"/>
      <c r="AL59" s="565"/>
      <c r="AM59" s="565"/>
      <c r="AN59" s="565"/>
      <c r="AO59" s="565"/>
      <c r="AP59" s="565"/>
      <c r="AQ59" s="566"/>
    </row>
    <row r="60" spans="1:43" ht="13.5" customHeight="1">
      <c r="A60" s="47"/>
      <c r="B60" s="47"/>
      <c r="C60" s="47"/>
      <c r="D60" s="47"/>
      <c r="E60" s="570" t="s">
        <v>13</v>
      </c>
      <c r="F60" s="570" t="s">
        <v>22</v>
      </c>
      <c r="G60" s="570"/>
      <c r="H60" s="570"/>
      <c r="I60" s="570"/>
      <c r="J60" s="570"/>
      <c r="K60" s="570"/>
      <c r="L60" s="570"/>
      <c r="M60" s="571"/>
      <c r="N60" s="565">
        <v>25</v>
      </c>
      <c r="O60" s="565"/>
      <c r="P60" s="565"/>
      <c r="Q60" s="565">
        <v>114</v>
      </c>
      <c r="R60" s="565"/>
      <c r="S60" s="565"/>
      <c r="T60" s="565">
        <v>1</v>
      </c>
      <c r="U60" s="565"/>
      <c r="V60" s="565"/>
      <c r="W60" s="565">
        <v>4</v>
      </c>
      <c r="X60" s="565"/>
      <c r="Y60" s="565"/>
      <c r="Z60" s="565">
        <v>1</v>
      </c>
      <c r="AA60" s="565"/>
      <c r="AB60" s="566"/>
      <c r="AC60" s="567">
        <v>1</v>
      </c>
      <c r="AD60" s="565"/>
      <c r="AE60" s="565"/>
      <c r="AF60" s="565">
        <v>4</v>
      </c>
      <c r="AG60" s="565"/>
      <c r="AH60" s="565"/>
      <c r="AI60" s="565">
        <v>1</v>
      </c>
      <c r="AJ60" s="565"/>
      <c r="AK60" s="565"/>
      <c r="AL60" s="565">
        <v>5</v>
      </c>
      <c r="AM60" s="565"/>
      <c r="AN60" s="565"/>
      <c r="AO60" s="565">
        <v>24</v>
      </c>
      <c r="AP60" s="565"/>
      <c r="AQ60" s="566"/>
    </row>
    <row r="61" spans="1:43" ht="13.5" customHeight="1">
      <c r="A61" s="47"/>
      <c r="B61" s="47"/>
      <c r="C61" s="47"/>
      <c r="D61" s="47"/>
      <c r="E61" s="570"/>
      <c r="F61" s="570"/>
      <c r="G61" s="570"/>
      <c r="H61" s="570"/>
      <c r="I61" s="570"/>
      <c r="J61" s="570"/>
      <c r="K61" s="570"/>
      <c r="L61" s="570"/>
      <c r="M61" s="571"/>
      <c r="N61" s="565"/>
      <c r="O61" s="565"/>
      <c r="P61" s="565"/>
      <c r="Q61" s="565"/>
      <c r="R61" s="565"/>
      <c r="S61" s="565"/>
      <c r="T61" s="565"/>
      <c r="U61" s="565"/>
      <c r="V61" s="565"/>
      <c r="W61" s="565"/>
      <c r="X61" s="565"/>
      <c r="Y61" s="565"/>
      <c r="Z61" s="565"/>
      <c r="AA61" s="565"/>
      <c r="AB61" s="566"/>
      <c r="AC61" s="567"/>
      <c r="AD61" s="565"/>
      <c r="AE61" s="565"/>
      <c r="AF61" s="565"/>
      <c r="AG61" s="565"/>
      <c r="AH61" s="565"/>
      <c r="AI61" s="565"/>
      <c r="AJ61" s="565"/>
      <c r="AK61" s="565"/>
      <c r="AL61" s="565"/>
      <c r="AM61" s="565"/>
      <c r="AN61" s="565"/>
      <c r="AO61" s="565"/>
      <c r="AP61" s="565"/>
      <c r="AQ61" s="566"/>
    </row>
    <row r="62" spans="1:43" ht="13.5" customHeight="1">
      <c r="A62" s="47"/>
      <c r="B62" s="47"/>
      <c r="C62" s="47"/>
      <c r="D62" s="594" t="s">
        <v>23</v>
      </c>
      <c r="E62" s="570" t="s">
        <v>24</v>
      </c>
      <c r="F62" s="570"/>
      <c r="G62" s="570"/>
      <c r="H62" s="570"/>
      <c r="I62" s="570"/>
      <c r="J62" s="570"/>
      <c r="K62" s="570"/>
      <c r="L62" s="570"/>
      <c r="M62" s="580" t="s">
        <v>147</v>
      </c>
      <c r="N62" s="565">
        <v>517</v>
      </c>
      <c r="O62" s="565"/>
      <c r="P62" s="565"/>
      <c r="Q62" s="565">
        <v>3488</v>
      </c>
      <c r="R62" s="565"/>
      <c r="S62" s="565"/>
      <c r="T62" s="565">
        <v>252</v>
      </c>
      <c r="U62" s="565"/>
      <c r="V62" s="565"/>
      <c r="W62" s="565">
        <v>1753</v>
      </c>
      <c r="X62" s="565"/>
      <c r="Y62" s="565"/>
      <c r="Z62" s="565">
        <v>341</v>
      </c>
      <c r="AA62" s="565"/>
      <c r="AB62" s="566"/>
      <c r="AC62" s="567">
        <v>467</v>
      </c>
      <c r="AD62" s="565"/>
      <c r="AE62" s="565"/>
      <c r="AF62" s="565">
        <v>3195</v>
      </c>
      <c r="AG62" s="565"/>
      <c r="AH62" s="565"/>
      <c r="AI62" s="565">
        <v>844</v>
      </c>
      <c r="AJ62" s="565"/>
      <c r="AK62" s="565"/>
      <c r="AL62" s="565">
        <v>517</v>
      </c>
      <c r="AM62" s="565"/>
      <c r="AN62" s="565"/>
      <c r="AO62" s="565">
        <v>3488</v>
      </c>
      <c r="AP62" s="565"/>
      <c r="AQ62" s="566"/>
    </row>
    <row r="63" spans="1:43" ht="13.5" customHeight="1">
      <c r="A63" s="47"/>
      <c r="B63" s="47"/>
      <c r="C63" s="47"/>
      <c r="D63" s="594"/>
      <c r="E63" s="570"/>
      <c r="F63" s="570"/>
      <c r="G63" s="570"/>
      <c r="H63" s="570"/>
      <c r="I63" s="570"/>
      <c r="J63" s="570"/>
      <c r="K63" s="570"/>
      <c r="L63" s="570"/>
      <c r="M63" s="580"/>
      <c r="N63" s="565"/>
      <c r="O63" s="565"/>
      <c r="P63" s="565"/>
      <c r="Q63" s="565"/>
      <c r="R63" s="565"/>
      <c r="S63" s="565"/>
      <c r="T63" s="565"/>
      <c r="U63" s="565"/>
      <c r="V63" s="565"/>
      <c r="W63" s="565"/>
      <c r="X63" s="565"/>
      <c r="Y63" s="565"/>
      <c r="Z63" s="565"/>
      <c r="AA63" s="565"/>
      <c r="AB63" s="566"/>
      <c r="AC63" s="567"/>
      <c r="AD63" s="565"/>
      <c r="AE63" s="565"/>
      <c r="AF63" s="565"/>
      <c r="AG63" s="565"/>
      <c r="AH63" s="565"/>
      <c r="AI63" s="565"/>
      <c r="AJ63" s="565"/>
      <c r="AK63" s="565"/>
      <c r="AL63" s="565"/>
      <c r="AM63" s="565"/>
      <c r="AN63" s="565"/>
      <c r="AO63" s="565"/>
      <c r="AP63" s="565"/>
      <c r="AQ63" s="566"/>
    </row>
    <row r="64" spans="1:43" ht="13.5" customHeight="1">
      <c r="A64" s="47"/>
      <c r="B64" s="47"/>
      <c r="C64" s="47"/>
      <c r="D64" s="47"/>
      <c r="E64" s="570" t="s">
        <v>11</v>
      </c>
      <c r="F64" s="595" t="s">
        <v>258</v>
      </c>
      <c r="G64" s="595"/>
      <c r="H64" s="595"/>
      <c r="I64" s="595"/>
      <c r="J64" s="595"/>
      <c r="K64" s="595"/>
      <c r="L64" s="595"/>
      <c r="M64" s="596"/>
      <c r="N64" s="565">
        <v>376</v>
      </c>
      <c r="O64" s="565"/>
      <c r="P64" s="565"/>
      <c r="Q64" s="565">
        <v>2553</v>
      </c>
      <c r="R64" s="565"/>
      <c r="S64" s="565"/>
      <c r="T64" s="565">
        <v>179</v>
      </c>
      <c r="U64" s="565"/>
      <c r="V64" s="565"/>
      <c r="W64" s="565">
        <v>1250</v>
      </c>
      <c r="X64" s="565"/>
      <c r="Y64" s="565"/>
      <c r="Z64" s="565">
        <v>241</v>
      </c>
      <c r="AA64" s="565"/>
      <c r="AB64" s="566"/>
      <c r="AC64" s="567">
        <v>341</v>
      </c>
      <c r="AD64" s="565"/>
      <c r="AE64" s="565"/>
      <c r="AF64" s="565">
        <v>2347</v>
      </c>
      <c r="AG64" s="565"/>
      <c r="AH64" s="565"/>
      <c r="AI64" s="565">
        <v>629</v>
      </c>
      <c r="AJ64" s="565"/>
      <c r="AK64" s="565"/>
      <c r="AL64" s="565">
        <v>376</v>
      </c>
      <c r="AM64" s="565"/>
      <c r="AN64" s="565"/>
      <c r="AO64" s="565">
        <v>2553</v>
      </c>
      <c r="AP64" s="565"/>
      <c r="AQ64" s="566"/>
    </row>
    <row r="65" spans="1:43" ht="13.5" customHeight="1">
      <c r="A65" s="47"/>
      <c r="B65" s="47"/>
      <c r="C65" s="47"/>
      <c r="D65" s="47"/>
      <c r="E65" s="570"/>
      <c r="F65" s="595"/>
      <c r="G65" s="595"/>
      <c r="H65" s="595"/>
      <c r="I65" s="595"/>
      <c r="J65" s="595"/>
      <c r="K65" s="595"/>
      <c r="L65" s="595"/>
      <c r="M65" s="596"/>
      <c r="N65" s="565"/>
      <c r="O65" s="565"/>
      <c r="P65" s="565"/>
      <c r="Q65" s="565"/>
      <c r="R65" s="565"/>
      <c r="S65" s="565"/>
      <c r="T65" s="565"/>
      <c r="U65" s="565"/>
      <c r="V65" s="565"/>
      <c r="W65" s="565"/>
      <c r="X65" s="565"/>
      <c r="Y65" s="565"/>
      <c r="Z65" s="565"/>
      <c r="AA65" s="565"/>
      <c r="AB65" s="566"/>
      <c r="AC65" s="567"/>
      <c r="AD65" s="565"/>
      <c r="AE65" s="565"/>
      <c r="AF65" s="565"/>
      <c r="AG65" s="565"/>
      <c r="AH65" s="565"/>
      <c r="AI65" s="565"/>
      <c r="AJ65" s="565"/>
      <c r="AK65" s="565"/>
      <c r="AL65" s="565"/>
      <c r="AM65" s="565"/>
      <c r="AN65" s="565"/>
      <c r="AO65" s="565"/>
      <c r="AP65" s="565"/>
      <c r="AQ65" s="566"/>
    </row>
    <row r="66" spans="1:43" ht="13.5" customHeight="1">
      <c r="A66" s="47"/>
      <c r="B66" s="47"/>
      <c r="C66" s="47"/>
      <c r="D66" s="47"/>
      <c r="E66" s="570" t="s">
        <v>13</v>
      </c>
      <c r="F66" s="595" t="s">
        <v>259</v>
      </c>
      <c r="G66" s="595"/>
      <c r="H66" s="595"/>
      <c r="I66" s="595"/>
      <c r="J66" s="595"/>
      <c r="K66" s="595"/>
      <c r="L66" s="595"/>
      <c r="M66" s="596"/>
      <c r="N66" s="565">
        <v>135</v>
      </c>
      <c r="O66" s="565"/>
      <c r="P66" s="565"/>
      <c r="Q66" s="565">
        <v>898</v>
      </c>
      <c r="R66" s="565"/>
      <c r="S66" s="565"/>
      <c r="T66" s="565">
        <v>73</v>
      </c>
      <c r="U66" s="565"/>
      <c r="V66" s="565"/>
      <c r="W66" s="565">
        <v>503</v>
      </c>
      <c r="X66" s="565"/>
      <c r="Y66" s="565"/>
      <c r="Z66" s="565">
        <v>100</v>
      </c>
      <c r="AA66" s="565"/>
      <c r="AB66" s="566"/>
      <c r="AC66" s="567">
        <v>123</v>
      </c>
      <c r="AD66" s="565"/>
      <c r="AE66" s="565"/>
      <c r="AF66" s="565">
        <v>828</v>
      </c>
      <c r="AG66" s="565"/>
      <c r="AH66" s="565"/>
      <c r="AI66" s="565">
        <v>210</v>
      </c>
      <c r="AJ66" s="565"/>
      <c r="AK66" s="565"/>
      <c r="AL66" s="565">
        <v>135</v>
      </c>
      <c r="AM66" s="565"/>
      <c r="AN66" s="565"/>
      <c r="AO66" s="565">
        <v>898</v>
      </c>
      <c r="AP66" s="565"/>
      <c r="AQ66" s="566"/>
    </row>
    <row r="67" spans="1:43" ht="13.5" customHeight="1">
      <c r="A67" s="47"/>
      <c r="B67" s="47"/>
      <c r="C67" s="47"/>
      <c r="D67" s="47"/>
      <c r="E67" s="570"/>
      <c r="F67" s="595"/>
      <c r="G67" s="595"/>
      <c r="H67" s="595"/>
      <c r="I67" s="595"/>
      <c r="J67" s="595"/>
      <c r="K67" s="595"/>
      <c r="L67" s="595"/>
      <c r="M67" s="596"/>
      <c r="N67" s="565"/>
      <c r="O67" s="565"/>
      <c r="P67" s="565"/>
      <c r="Q67" s="565"/>
      <c r="R67" s="565"/>
      <c r="S67" s="565"/>
      <c r="T67" s="565"/>
      <c r="U67" s="565"/>
      <c r="V67" s="565"/>
      <c r="W67" s="565"/>
      <c r="X67" s="565"/>
      <c r="Y67" s="565"/>
      <c r="Z67" s="565"/>
      <c r="AA67" s="565"/>
      <c r="AB67" s="566"/>
      <c r="AC67" s="567"/>
      <c r="AD67" s="565"/>
      <c r="AE67" s="565"/>
      <c r="AF67" s="565"/>
      <c r="AG67" s="565"/>
      <c r="AH67" s="565"/>
      <c r="AI67" s="565"/>
      <c r="AJ67" s="565"/>
      <c r="AK67" s="565"/>
      <c r="AL67" s="565"/>
      <c r="AM67" s="565"/>
      <c r="AN67" s="565"/>
      <c r="AO67" s="565"/>
      <c r="AP67" s="565"/>
      <c r="AQ67" s="566"/>
    </row>
    <row r="68" spans="1:43" ht="12.75" customHeight="1">
      <c r="A68" s="47"/>
      <c r="B68" s="47"/>
      <c r="C68" s="52"/>
      <c r="D68" s="570" t="s">
        <v>25</v>
      </c>
      <c r="E68" s="570" t="s">
        <v>133</v>
      </c>
      <c r="F68" s="570"/>
      <c r="G68" s="570"/>
      <c r="H68" s="570"/>
      <c r="I68" s="570"/>
      <c r="J68" s="570"/>
      <c r="K68" s="570"/>
      <c r="L68" s="570"/>
      <c r="M68" s="571"/>
      <c r="N68" s="565">
        <v>214</v>
      </c>
      <c r="O68" s="565"/>
      <c r="P68" s="565"/>
      <c r="Q68" s="565">
        <v>447</v>
      </c>
      <c r="R68" s="565"/>
      <c r="S68" s="565"/>
      <c r="T68" s="565" t="s">
        <v>0</v>
      </c>
      <c r="U68" s="565"/>
      <c r="V68" s="565"/>
      <c r="W68" s="565" t="s">
        <v>0</v>
      </c>
      <c r="X68" s="565"/>
      <c r="Y68" s="565"/>
      <c r="Z68" s="565" t="s">
        <v>0</v>
      </c>
      <c r="AA68" s="565"/>
      <c r="AB68" s="566"/>
      <c r="AC68" s="567">
        <v>2</v>
      </c>
      <c r="AD68" s="565"/>
      <c r="AE68" s="565"/>
      <c r="AF68" s="565">
        <v>4</v>
      </c>
      <c r="AG68" s="565"/>
      <c r="AH68" s="565"/>
      <c r="AI68" s="565">
        <v>3</v>
      </c>
      <c r="AJ68" s="565"/>
      <c r="AK68" s="565"/>
      <c r="AL68" s="565" t="s">
        <v>0</v>
      </c>
      <c r="AM68" s="565"/>
      <c r="AN68" s="565"/>
      <c r="AO68" s="565" t="s">
        <v>0</v>
      </c>
      <c r="AP68" s="565"/>
      <c r="AQ68" s="566"/>
    </row>
    <row r="69" spans="1:43" ht="12.75" customHeight="1">
      <c r="A69" s="47"/>
      <c r="B69" s="47"/>
      <c r="C69" s="52"/>
      <c r="D69" s="570"/>
      <c r="E69" s="570"/>
      <c r="F69" s="570"/>
      <c r="G69" s="570"/>
      <c r="H69" s="570"/>
      <c r="I69" s="570"/>
      <c r="J69" s="570"/>
      <c r="K69" s="570"/>
      <c r="L69" s="570"/>
      <c r="M69" s="571"/>
      <c r="N69" s="565"/>
      <c r="O69" s="565"/>
      <c r="P69" s="565"/>
      <c r="Q69" s="565"/>
      <c r="R69" s="565"/>
      <c r="S69" s="565"/>
      <c r="T69" s="565"/>
      <c r="U69" s="565"/>
      <c r="V69" s="565"/>
      <c r="W69" s="565"/>
      <c r="X69" s="565"/>
      <c r="Y69" s="565"/>
      <c r="Z69" s="565"/>
      <c r="AA69" s="565"/>
      <c r="AB69" s="566"/>
      <c r="AC69" s="567"/>
      <c r="AD69" s="565"/>
      <c r="AE69" s="565"/>
      <c r="AF69" s="565"/>
      <c r="AG69" s="565"/>
      <c r="AH69" s="565"/>
      <c r="AI69" s="565"/>
      <c r="AJ69" s="565"/>
      <c r="AK69" s="565"/>
      <c r="AL69" s="565"/>
      <c r="AM69" s="565"/>
      <c r="AN69" s="565"/>
      <c r="AO69" s="565"/>
      <c r="AP69" s="565"/>
      <c r="AQ69" s="566"/>
    </row>
    <row r="70" spans="1:43" ht="13.5" customHeight="1">
      <c r="A70" s="47"/>
      <c r="B70" s="47"/>
      <c r="C70" s="52"/>
      <c r="D70" s="570" t="s">
        <v>127</v>
      </c>
      <c r="E70" s="570" t="s">
        <v>134</v>
      </c>
      <c r="F70" s="570"/>
      <c r="G70" s="570"/>
      <c r="H70" s="570"/>
      <c r="I70" s="570"/>
      <c r="J70" s="570"/>
      <c r="K70" s="570"/>
      <c r="L70" s="570"/>
      <c r="M70" s="571"/>
      <c r="N70" s="565">
        <v>572</v>
      </c>
      <c r="O70" s="565"/>
      <c r="P70" s="565"/>
      <c r="Q70" s="565">
        <v>1957</v>
      </c>
      <c r="R70" s="565"/>
      <c r="S70" s="565"/>
      <c r="T70" s="565">
        <v>51</v>
      </c>
      <c r="U70" s="565"/>
      <c r="V70" s="565"/>
      <c r="W70" s="565">
        <v>205</v>
      </c>
      <c r="X70" s="565"/>
      <c r="Y70" s="565"/>
      <c r="Z70" s="565">
        <v>59</v>
      </c>
      <c r="AA70" s="565"/>
      <c r="AB70" s="566"/>
      <c r="AC70" s="567">
        <v>218</v>
      </c>
      <c r="AD70" s="565"/>
      <c r="AE70" s="565"/>
      <c r="AF70" s="565">
        <v>831</v>
      </c>
      <c r="AG70" s="565"/>
      <c r="AH70" s="565"/>
      <c r="AI70" s="565">
        <v>307</v>
      </c>
      <c r="AJ70" s="565"/>
      <c r="AK70" s="565"/>
      <c r="AL70" s="565">
        <v>447</v>
      </c>
      <c r="AM70" s="565"/>
      <c r="AN70" s="565"/>
      <c r="AO70" s="565">
        <v>1602</v>
      </c>
      <c r="AP70" s="565"/>
      <c r="AQ70" s="566"/>
    </row>
    <row r="71" spans="1:43" ht="13.5" customHeight="1">
      <c r="A71" s="47"/>
      <c r="B71" s="47"/>
      <c r="C71" s="52"/>
      <c r="D71" s="570"/>
      <c r="E71" s="570"/>
      <c r="F71" s="570"/>
      <c r="G71" s="570"/>
      <c r="H71" s="570"/>
      <c r="I71" s="570"/>
      <c r="J71" s="570"/>
      <c r="K71" s="570"/>
      <c r="L71" s="570"/>
      <c r="M71" s="571"/>
      <c r="N71" s="565"/>
      <c r="O71" s="565"/>
      <c r="P71" s="565"/>
      <c r="Q71" s="565"/>
      <c r="R71" s="565"/>
      <c r="S71" s="565"/>
      <c r="T71" s="565"/>
      <c r="U71" s="565"/>
      <c r="V71" s="565"/>
      <c r="W71" s="565"/>
      <c r="X71" s="565"/>
      <c r="Y71" s="565"/>
      <c r="Z71" s="565"/>
      <c r="AA71" s="565"/>
      <c r="AB71" s="566"/>
      <c r="AC71" s="567"/>
      <c r="AD71" s="565"/>
      <c r="AE71" s="565"/>
      <c r="AF71" s="565"/>
      <c r="AG71" s="565"/>
      <c r="AH71" s="565"/>
      <c r="AI71" s="565"/>
      <c r="AJ71" s="565"/>
      <c r="AK71" s="565"/>
      <c r="AL71" s="565"/>
      <c r="AM71" s="565"/>
      <c r="AN71" s="565"/>
      <c r="AO71" s="565"/>
      <c r="AP71" s="565"/>
      <c r="AQ71" s="566"/>
    </row>
    <row r="72" spans="1:43" ht="13.5" customHeight="1">
      <c r="A72" s="47"/>
      <c r="B72" s="594" t="s">
        <v>26</v>
      </c>
      <c r="C72" s="570" t="s">
        <v>32</v>
      </c>
      <c r="D72" s="570"/>
      <c r="E72" s="570"/>
      <c r="F72" s="570"/>
      <c r="G72" s="570"/>
      <c r="H72" s="570"/>
      <c r="I72" s="570"/>
      <c r="J72" s="570"/>
      <c r="K72" s="570"/>
      <c r="L72" s="570"/>
      <c r="M72" s="571"/>
      <c r="N72" s="565">
        <v>327</v>
      </c>
      <c r="O72" s="565"/>
      <c r="P72" s="565"/>
      <c r="Q72" s="565">
        <v>903</v>
      </c>
      <c r="R72" s="565"/>
      <c r="S72" s="565"/>
      <c r="T72" s="565">
        <v>15</v>
      </c>
      <c r="U72" s="565"/>
      <c r="V72" s="565"/>
      <c r="W72" s="565">
        <v>81</v>
      </c>
      <c r="X72" s="565"/>
      <c r="Y72" s="565"/>
      <c r="Z72" s="565">
        <v>20</v>
      </c>
      <c r="AA72" s="565"/>
      <c r="AB72" s="566"/>
      <c r="AC72" s="567">
        <v>52</v>
      </c>
      <c r="AD72" s="565"/>
      <c r="AE72" s="565"/>
      <c r="AF72" s="565">
        <v>240</v>
      </c>
      <c r="AG72" s="565"/>
      <c r="AH72" s="565"/>
      <c r="AI72" s="565">
        <v>80</v>
      </c>
      <c r="AJ72" s="565"/>
      <c r="AK72" s="565"/>
      <c r="AL72" s="565">
        <v>24</v>
      </c>
      <c r="AM72" s="565"/>
      <c r="AN72" s="565"/>
      <c r="AO72" s="565">
        <v>129</v>
      </c>
      <c r="AP72" s="565"/>
      <c r="AQ72" s="566"/>
    </row>
    <row r="73" spans="1:43" ht="13.5" customHeight="1">
      <c r="A73" s="47"/>
      <c r="B73" s="594"/>
      <c r="C73" s="570"/>
      <c r="D73" s="570"/>
      <c r="E73" s="570"/>
      <c r="F73" s="570"/>
      <c r="G73" s="570"/>
      <c r="H73" s="570"/>
      <c r="I73" s="570"/>
      <c r="J73" s="570"/>
      <c r="K73" s="570"/>
      <c r="L73" s="570"/>
      <c r="M73" s="571"/>
      <c r="N73" s="565"/>
      <c r="O73" s="565"/>
      <c r="P73" s="565"/>
      <c r="Q73" s="565"/>
      <c r="R73" s="565"/>
      <c r="S73" s="565"/>
      <c r="T73" s="565"/>
      <c r="U73" s="565"/>
      <c r="V73" s="565"/>
      <c r="W73" s="565"/>
      <c r="X73" s="565"/>
      <c r="Y73" s="565"/>
      <c r="Z73" s="565"/>
      <c r="AA73" s="565"/>
      <c r="AB73" s="566"/>
      <c r="AC73" s="567"/>
      <c r="AD73" s="565"/>
      <c r="AE73" s="565"/>
      <c r="AF73" s="565"/>
      <c r="AG73" s="565"/>
      <c r="AH73" s="565"/>
      <c r="AI73" s="565"/>
      <c r="AJ73" s="565"/>
      <c r="AK73" s="565"/>
      <c r="AL73" s="565"/>
      <c r="AM73" s="565"/>
      <c r="AN73" s="565"/>
      <c r="AO73" s="565"/>
      <c r="AP73" s="565"/>
      <c r="AQ73" s="566"/>
    </row>
    <row r="74" spans="1:43" ht="13.5" customHeight="1">
      <c r="A74" s="47"/>
      <c r="B74" s="594" t="s">
        <v>27</v>
      </c>
      <c r="C74" s="570" t="s">
        <v>28</v>
      </c>
      <c r="D74" s="570"/>
      <c r="E74" s="570"/>
      <c r="F74" s="570"/>
      <c r="G74" s="570"/>
      <c r="H74" s="570"/>
      <c r="I74" s="570"/>
      <c r="J74" s="570"/>
      <c r="K74" s="570"/>
      <c r="L74" s="570"/>
      <c r="M74" s="571"/>
      <c r="N74" s="565">
        <v>7884</v>
      </c>
      <c r="O74" s="565"/>
      <c r="P74" s="565"/>
      <c r="Q74" s="565">
        <v>7884</v>
      </c>
      <c r="R74" s="565"/>
      <c r="S74" s="565"/>
      <c r="T74" s="565" t="s">
        <v>0</v>
      </c>
      <c r="U74" s="565"/>
      <c r="V74" s="565"/>
      <c r="W74" s="565" t="s">
        <v>0</v>
      </c>
      <c r="X74" s="565"/>
      <c r="Y74" s="565"/>
      <c r="Z74" s="565" t="s">
        <v>0</v>
      </c>
      <c r="AA74" s="565"/>
      <c r="AB74" s="566"/>
      <c r="AC74" s="567">
        <v>5</v>
      </c>
      <c r="AD74" s="565"/>
      <c r="AE74" s="565"/>
      <c r="AF74" s="565">
        <v>5</v>
      </c>
      <c r="AG74" s="565"/>
      <c r="AH74" s="565"/>
      <c r="AI74" s="565">
        <v>5</v>
      </c>
      <c r="AJ74" s="565"/>
      <c r="AK74" s="565"/>
      <c r="AL74" s="565" t="s">
        <v>0</v>
      </c>
      <c r="AM74" s="565"/>
      <c r="AN74" s="565"/>
      <c r="AO74" s="565" t="s">
        <v>0</v>
      </c>
      <c r="AP74" s="565"/>
      <c r="AQ74" s="566"/>
    </row>
    <row r="75" spans="1:43" ht="13.5" customHeight="1">
      <c r="A75" s="47"/>
      <c r="B75" s="594"/>
      <c r="C75" s="570"/>
      <c r="D75" s="570"/>
      <c r="E75" s="570"/>
      <c r="F75" s="570"/>
      <c r="G75" s="570"/>
      <c r="H75" s="570"/>
      <c r="I75" s="570"/>
      <c r="J75" s="570"/>
      <c r="K75" s="570"/>
      <c r="L75" s="570"/>
      <c r="M75" s="571"/>
      <c r="N75" s="565"/>
      <c r="O75" s="565"/>
      <c r="P75" s="565"/>
      <c r="Q75" s="565"/>
      <c r="R75" s="565"/>
      <c r="S75" s="565"/>
      <c r="T75" s="565"/>
      <c r="U75" s="565"/>
      <c r="V75" s="565"/>
      <c r="W75" s="565"/>
      <c r="X75" s="565"/>
      <c r="Y75" s="565"/>
      <c r="Z75" s="565"/>
      <c r="AA75" s="565"/>
      <c r="AB75" s="566"/>
      <c r="AC75" s="567"/>
      <c r="AD75" s="565"/>
      <c r="AE75" s="565"/>
      <c r="AF75" s="565"/>
      <c r="AG75" s="565"/>
      <c r="AH75" s="565"/>
      <c r="AI75" s="565"/>
      <c r="AJ75" s="565"/>
      <c r="AK75" s="565"/>
      <c r="AL75" s="565"/>
      <c r="AM75" s="565"/>
      <c r="AN75" s="565"/>
      <c r="AO75" s="565"/>
      <c r="AP75" s="565"/>
      <c r="AQ75" s="566"/>
    </row>
    <row r="76" spans="1:43" ht="13.5" customHeight="1">
      <c r="A76" s="49" t="s">
        <v>223</v>
      </c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54"/>
      <c r="N76" s="108"/>
      <c r="O76" s="62"/>
      <c r="P76" s="107"/>
      <c r="Q76" s="108"/>
      <c r="R76" s="62"/>
      <c r="S76" s="107"/>
      <c r="T76" s="108"/>
      <c r="U76" s="62"/>
      <c r="V76" s="107"/>
      <c r="W76" s="108"/>
      <c r="X76" s="62"/>
      <c r="Y76" s="107"/>
      <c r="Z76" s="108"/>
      <c r="AA76" s="62"/>
      <c r="AB76" s="62"/>
      <c r="AC76" s="62"/>
      <c r="AD76" s="62"/>
      <c r="AE76" s="107"/>
      <c r="AF76" s="108"/>
      <c r="AG76" s="62"/>
      <c r="AH76" s="107"/>
      <c r="AI76" s="108"/>
      <c r="AJ76" s="62"/>
      <c r="AK76" s="107"/>
      <c r="AL76" s="108"/>
      <c r="AM76" s="62"/>
      <c r="AN76" s="107"/>
      <c r="AO76" s="108"/>
      <c r="AP76" s="62"/>
      <c r="AQ76" s="62"/>
    </row>
    <row r="77" spans="1:43" ht="13.5" customHeight="1">
      <c r="A77" s="47"/>
      <c r="B77" s="570" t="s">
        <v>128</v>
      </c>
      <c r="C77" s="570"/>
      <c r="D77" s="570"/>
      <c r="E77" s="570"/>
      <c r="F77" s="570"/>
      <c r="G77" s="570"/>
      <c r="H77" s="570"/>
      <c r="I77" s="570"/>
      <c r="J77" s="570"/>
      <c r="K77" s="570"/>
      <c r="L77" s="570"/>
      <c r="M77" s="571"/>
      <c r="N77" s="565">
        <v>518</v>
      </c>
      <c r="O77" s="565"/>
      <c r="P77" s="565"/>
      <c r="Q77" s="565">
        <v>1360</v>
      </c>
      <c r="R77" s="565"/>
      <c r="S77" s="565"/>
      <c r="T77" s="565">
        <v>94</v>
      </c>
      <c r="U77" s="565"/>
      <c r="V77" s="565"/>
      <c r="W77" s="565">
        <v>268</v>
      </c>
      <c r="X77" s="565"/>
      <c r="Y77" s="565"/>
      <c r="Z77" s="565">
        <v>114</v>
      </c>
      <c r="AA77" s="565"/>
      <c r="AB77" s="566"/>
      <c r="AC77" s="567">
        <v>459</v>
      </c>
      <c r="AD77" s="565"/>
      <c r="AE77" s="565"/>
      <c r="AF77" s="565">
        <v>1235</v>
      </c>
      <c r="AG77" s="565"/>
      <c r="AH77" s="565"/>
      <c r="AI77" s="565">
        <v>721</v>
      </c>
      <c r="AJ77" s="565"/>
      <c r="AK77" s="565"/>
      <c r="AL77" s="565" t="s">
        <v>0</v>
      </c>
      <c r="AM77" s="565"/>
      <c r="AN77" s="565"/>
      <c r="AO77" s="565" t="s">
        <v>0</v>
      </c>
      <c r="AP77" s="565"/>
      <c r="AQ77" s="566"/>
    </row>
    <row r="78" spans="1:43" ht="13.5" customHeight="1">
      <c r="A78" s="47"/>
      <c r="B78" s="570"/>
      <c r="C78" s="570"/>
      <c r="D78" s="570"/>
      <c r="E78" s="570"/>
      <c r="F78" s="570"/>
      <c r="G78" s="570"/>
      <c r="H78" s="570"/>
      <c r="I78" s="570"/>
      <c r="J78" s="570"/>
      <c r="K78" s="570"/>
      <c r="L78" s="570"/>
      <c r="M78" s="571"/>
      <c r="N78" s="565"/>
      <c r="O78" s="565"/>
      <c r="P78" s="565"/>
      <c r="Q78" s="565"/>
      <c r="R78" s="565"/>
      <c r="S78" s="565"/>
      <c r="T78" s="565"/>
      <c r="U78" s="565"/>
      <c r="V78" s="565"/>
      <c r="W78" s="565"/>
      <c r="X78" s="565"/>
      <c r="Y78" s="565"/>
      <c r="Z78" s="565"/>
      <c r="AA78" s="565"/>
      <c r="AB78" s="566"/>
      <c r="AC78" s="567"/>
      <c r="AD78" s="565"/>
      <c r="AE78" s="565"/>
      <c r="AF78" s="565"/>
      <c r="AG78" s="565"/>
      <c r="AH78" s="565"/>
      <c r="AI78" s="565"/>
      <c r="AJ78" s="565"/>
      <c r="AK78" s="565"/>
      <c r="AL78" s="565"/>
      <c r="AM78" s="565"/>
      <c r="AN78" s="565"/>
      <c r="AO78" s="565"/>
      <c r="AP78" s="565"/>
      <c r="AQ78" s="566"/>
    </row>
    <row r="79" spans="1:43" ht="13.5" customHeight="1">
      <c r="A79" s="47"/>
      <c r="B79" s="570" t="s">
        <v>136</v>
      </c>
      <c r="C79" s="570"/>
      <c r="D79" s="570"/>
      <c r="E79" s="570"/>
      <c r="F79" s="570"/>
      <c r="G79" s="570"/>
      <c r="H79" s="570"/>
      <c r="I79" s="570"/>
      <c r="J79" s="570"/>
      <c r="K79" s="570"/>
      <c r="L79" s="570"/>
      <c r="M79" s="571"/>
      <c r="N79" s="565">
        <v>865</v>
      </c>
      <c r="O79" s="565"/>
      <c r="P79" s="565"/>
      <c r="Q79" s="565">
        <v>2857</v>
      </c>
      <c r="R79" s="565"/>
      <c r="S79" s="565"/>
      <c r="T79" s="565">
        <v>173</v>
      </c>
      <c r="U79" s="565"/>
      <c r="V79" s="565"/>
      <c r="W79" s="565">
        <v>627</v>
      </c>
      <c r="X79" s="565"/>
      <c r="Y79" s="565"/>
      <c r="Z79" s="565">
        <v>207</v>
      </c>
      <c r="AA79" s="565"/>
      <c r="AB79" s="566"/>
      <c r="AC79" s="567">
        <v>786</v>
      </c>
      <c r="AD79" s="565"/>
      <c r="AE79" s="565"/>
      <c r="AF79" s="565">
        <v>2664</v>
      </c>
      <c r="AG79" s="565"/>
      <c r="AH79" s="565"/>
      <c r="AI79" s="565">
        <v>1168</v>
      </c>
      <c r="AJ79" s="565"/>
      <c r="AK79" s="565"/>
      <c r="AL79" s="565">
        <v>330</v>
      </c>
      <c r="AM79" s="565"/>
      <c r="AN79" s="565"/>
      <c r="AO79" s="565">
        <v>1438</v>
      </c>
      <c r="AP79" s="565"/>
      <c r="AQ79" s="566"/>
    </row>
    <row r="80" spans="1:43" ht="13.5" customHeight="1">
      <c r="A80" s="47"/>
      <c r="B80" s="570"/>
      <c r="C80" s="570"/>
      <c r="D80" s="570"/>
      <c r="E80" s="570"/>
      <c r="F80" s="570"/>
      <c r="G80" s="570"/>
      <c r="H80" s="570"/>
      <c r="I80" s="570"/>
      <c r="J80" s="570"/>
      <c r="K80" s="570"/>
      <c r="L80" s="570"/>
      <c r="M80" s="571"/>
      <c r="N80" s="565"/>
      <c r="O80" s="565"/>
      <c r="P80" s="565"/>
      <c r="Q80" s="565"/>
      <c r="R80" s="565"/>
      <c r="S80" s="565"/>
      <c r="T80" s="565"/>
      <c r="U80" s="565"/>
      <c r="V80" s="565"/>
      <c r="W80" s="565"/>
      <c r="X80" s="565"/>
      <c r="Y80" s="565"/>
      <c r="Z80" s="565"/>
      <c r="AA80" s="565"/>
      <c r="AB80" s="566"/>
      <c r="AC80" s="567"/>
      <c r="AD80" s="565"/>
      <c r="AE80" s="565"/>
      <c r="AF80" s="565"/>
      <c r="AG80" s="565"/>
      <c r="AH80" s="565"/>
      <c r="AI80" s="565"/>
      <c r="AJ80" s="565"/>
      <c r="AK80" s="565"/>
      <c r="AL80" s="565"/>
      <c r="AM80" s="565"/>
      <c r="AN80" s="565"/>
      <c r="AO80" s="565"/>
      <c r="AP80" s="565"/>
      <c r="AQ80" s="566"/>
    </row>
    <row r="81" spans="1:43" ht="13.5" customHeight="1">
      <c r="A81" s="47"/>
      <c r="B81" s="570" t="s">
        <v>137</v>
      </c>
      <c r="C81" s="570"/>
      <c r="D81" s="570"/>
      <c r="E81" s="570"/>
      <c r="F81" s="570"/>
      <c r="G81" s="570"/>
      <c r="H81" s="570"/>
      <c r="I81" s="570"/>
      <c r="J81" s="570"/>
      <c r="K81" s="570"/>
      <c r="L81" s="570"/>
      <c r="M81" s="571"/>
      <c r="N81" s="565">
        <v>73</v>
      </c>
      <c r="O81" s="565"/>
      <c r="P81" s="565"/>
      <c r="Q81" s="565">
        <v>179</v>
      </c>
      <c r="R81" s="565"/>
      <c r="S81" s="565"/>
      <c r="T81" s="565">
        <v>3</v>
      </c>
      <c r="U81" s="565"/>
      <c r="V81" s="565"/>
      <c r="W81" s="565">
        <v>9</v>
      </c>
      <c r="X81" s="565"/>
      <c r="Y81" s="565"/>
      <c r="Z81" s="565">
        <v>3</v>
      </c>
      <c r="AA81" s="565"/>
      <c r="AB81" s="566"/>
      <c r="AC81" s="567">
        <v>68</v>
      </c>
      <c r="AD81" s="565"/>
      <c r="AE81" s="565"/>
      <c r="AF81" s="565">
        <v>168</v>
      </c>
      <c r="AG81" s="565"/>
      <c r="AH81" s="565"/>
      <c r="AI81" s="565">
        <v>92</v>
      </c>
      <c r="AJ81" s="565"/>
      <c r="AK81" s="565"/>
      <c r="AL81" s="565" t="s">
        <v>0</v>
      </c>
      <c r="AM81" s="565"/>
      <c r="AN81" s="565"/>
      <c r="AO81" s="565" t="s">
        <v>0</v>
      </c>
      <c r="AP81" s="565"/>
      <c r="AQ81" s="566"/>
    </row>
    <row r="82" spans="1:43" ht="13.5" customHeight="1">
      <c r="A82" s="47"/>
      <c r="B82" s="570"/>
      <c r="C82" s="570"/>
      <c r="D82" s="570"/>
      <c r="E82" s="570"/>
      <c r="F82" s="570"/>
      <c r="G82" s="570"/>
      <c r="H82" s="570"/>
      <c r="I82" s="570"/>
      <c r="J82" s="570"/>
      <c r="K82" s="570"/>
      <c r="L82" s="570"/>
      <c r="M82" s="571"/>
      <c r="N82" s="565"/>
      <c r="O82" s="565"/>
      <c r="P82" s="565"/>
      <c r="Q82" s="565"/>
      <c r="R82" s="565"/>
      <c r="S82" s="565"/>
      <c r="T82" s="565"/>
      <c r="U82" s="565"/>
      <c r="V82" s="565"/>
      <c r="W82" s="565"/>
      <c r="X82" s="565"/>
      <c r="Y82" s="565"/>
      <c r="Z82" s="565"/>
      <c r="AA82" s="565"/>
      <c r="AB82" s="566"/>
      <c r="AC82" s="567"/>
      <c r="AD82" s="565"/>
      <c r="AE82" s="565"/>
      <c r="AF82" s="565"/>
      <c r="AG82" s="565"/>
      <c r="AH82" s="565"/>
      <c r="AI82" s="565"/>
      <c r="AJ82" s="565"/>
      <c r="AK82" s="565"/>
      <c r="AL82" s="565"/>
      <c r="AM82" s="565"/>
      <c r="AN82" s="565"/>
      <c r="AO82" s="565"/>
      <c r="AP82" s="565"/>
      <c r="AQ82" s="566"/>
    </row>
    <row r="83" spans="1:43" ht="13.5" customHeight="1">
      <c r="A83" s="47"/>
      <c r="B83" s="570" t="s">
        <v>138</v>
      </c>
      <c r="C83" s="570"/>
      <c r="D83" s="570"/>
      <c r="E83" s="570"/>
      <c r="F83" s="570"/>
      <c r="G83" s="570"/>
      <c r="H83" s="570"/>
      <c r="I83" s="570"/>
      <c r="J83" s="570"/>
      <c r="K83" s="570"/>
      <c r="L83" s="570"/>
      <c r="M83" s="571"/>
      <c r="N83" s="565">
        <v>218</v>
      </c>
      <c r="O83" s="565"/>
      <c r="P83" s="565"/>
      <c r="Q83" s="565">
        <v>830</v>
      </c>
      <c r="R83" s="565"/>
      <c r="S83" s="565"/>
      <c r="T83" s="565">
        <v>18</v>
      </c>
      <c r="U83" s="565"/>
      <c r="V83" s="565"/>
      <c r="W83" s="565">
        <v>88</v>
      </c>
      <c r="X83" s="565"/>
      <c r="Y83" s="565"/>
      <c r="Z83" s="565">
        <v>19</v>
      </c>
      <c r="AA83" s="565"/>
      <c r="AB83" s="566"/>
      <c r="AC83" s="567">
        <v>197</v>
      </c>
      <c r="AD83" s="565"/>
      <c r="AE83" s="565"/>
      <c r="AF83" s="565">
        <v>754</v>
      </c>
      <c r="AG83" s="565"/>
      <c r="AH83" s="565"/>
      <c r="AI83" s="565">
        <v>269</v>
      </c>
      <c r="AJ83" s="565"/>
      <c r="AK83" s="565"/>
      <c r="AL83" s="565">
        <v>134</v>
      </c>
      <c r="AM83" s="565"/>
      <c r="AN83" s="565"/>
      <c r="AO83" s="565">
        <v>615</v>
      </c>
      <c r="AP83" s="565"/>
      <c r="AQ83" s="566"/>
    </row>
    <row r="84" spans="1:43" ht="13.5" customHeight="1">
      <c r="A84" s="53"/>
      <c r="B84" s="592"/>
      <c r="C84" s="592"/>
      <c r="D84" s="592"/>
      <c r="E84" s="592"/>
      <c r="F84" s="592"/>
      <c r="G84" s="592"/>
      <c r="H84" s="592"/>
      <c r="I84" s="592"/>
      <c r="J84" s="592"/>
      <c r="K84" s="592"/>
      <c r="L84" s="592"/>
      <c r="M84" s="593"/>
      <c r="N84" s="598"/>
      <c r="O84" s="598"/>
      <c r="P84" s="598"/>
      <c r="Q84" s="598"/>
      <c r="R84" s="598"/>
      <c r="S84" s="598"/>
      <c r="T84" s="598"/>
      <c r="U84" s="598"/>
      <c r="V84" s="598"/>
      <c r="W84" s="598"/>
      <c r="X84" s="598"/>
      <c r="Y84" s="598"/>
      <c r="Z84" s="598"/>
      <c r="AA84" s="598"/>
      <c r="AB84" s="599"/>
      <c r="AC84" s="600"/>
      <c r="AD84" s="598"/>
      <c r="AE84" s="598"/>
      <c r="AF84" s="598"/>
      <c r="AG84" s="598"/>
      <c r="AH84" s="598"/>
      <c r="AI84" s="598"/>
      <c r="AJ84" s="598"/>
      <c r="AK84" s="598"/>
      <c r="AL84" s="598"/>
      <c r="AM84" s="598"/>
      <c r="AN84" s="598"/>
      <c r="AO84" s="598"/>
      <c r="AP84" s="598"/>
      <c r="AQ84" s="599"/>
    </row>
    <row r="85" spans="1:43" ht="17.25" customHeight="1">
      <c r="A85" s="133" t="s">
        <v>237</v>
      </c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</row>
    <row r="86" spans="1:43" ht="17.25" customHeight="1">
      <c r="A86" s="134" t="s">
        <v>282</v>
      </c>
    </row>
  </sheetData>
  <mergeCells count="448">
    <mergeCell ref="AI83:AK84"/>
    <mergeCell ref="AL83:AN84"/>
    <mergeCell ref="AO79:AQ80"/>
    <mergeCell ref="AF81:AH82"/>
    <mergeCell ref="AO83:AQ84"/>
    <mergeCell ref="AI81:AK82"/>
    <mergeCell ref="AL81:AN82"/>
    <mergeCell ref="AO81:AQ82"/>
    <mergeCell ref="T81:V82"/>
    <mergeCell ref="W81:Y82"/>
    <mergeCell ref="AF83:AH84"/>
    <mergeCell ref="AC79:AE80"/>
    <mergeCell ref="AF79:AH80"/>
    <mergeCell ref="N81:P82"/>
    <mergeCell ref="Q81:S82"/>
    <mergeCell ref="N83:P84"/>
    <mergeCell ref="Q83:S84"/>
    <mergeCell ref="T83:V84"/>
    <mergeCell ref="W83:Y84"/>
    <mergeCell ref="Z83:AB84"/>
    <mergeCell ref="AC83:AE84"/>
    <mergeCell ref="A1:AB2"/>
    <mergeCell ref="AC1:AQ2"/>
    <mergeCell ref="A3:AB4"/>
    <mergeCell ref="AC3:AQ4"/>
    <mergeCell ref="C26:C27"/>
    <mergeCell ref="E52:M53"/>
    <mergeCell ref="AI12:AK13"/>
    <mergeCell ref="AL52:AN53"/>
    <mergeCell ref="AO48:AQ49"/>
    <mergeCell ref="N50:P51"/>
    <mergeCell ref="F32:M33"/>
    <mergeCell ref="Q12:S13"/>
    <mergeCell ref="T12:V13"/>
    <mergeCell ref="W12:Y13"/>
    <mergeCell ref="Z12:AB13"/>
    <mergeCell ref="AC12:AE13"/>
    <mergeCell ref="E28:M29"/>
    <mergeCell ref="E30:E31"/>
    <mergeCell ref="AO52:AQ53"/>
    <mergeCell ref="AO50:AQ51"/>
    <mergeCell ref="N52:P53"/>
    <mergeCell ref="Q52:S53"/>
    <mergeCell ref="T52:V53"/>
    <mergeCell ref="W52:Y53"/>
    <mergeCell ref="Z81:AB82"/>
    <mergeCell ref="AC81:AE82"/>
    <mergeCell ref="AI77:AK78"/>
    <mergeCell ref="AL77:AN78"/>
    <mergeCell ref="T77:V78"/>
    <mergeCell ref="W77:Y78"/>
    <mergeCell ref="Z77:AB78"/>
    <mergeCell ref="AC77:AE78"/>
    <mergeCell ref="AO77:AQ78"/>
    <mergeCell ref="AI79:AK80"/>
    <mergeCell ref="AL79:AN80"/>
    <mergeCell ref="N79:P80"/>
    <mergeCell ref="Q79:S80"/>
    <mergeCell ref="T79:V80"/>
    <mergeCell ref="W79:Y80"/>
    <mergeCell ref="Z79:AB80"/>
    <mergeCell ref="N77:P78"/>
    <mergeCell ref="Q77:S78"/>
    <mergeCell ref="AF77:AH78"/>
    <mergeCell ref="AO74:AQ75"/>
    <mergeCell ref="AO72:AQ73"/>
    <mergeCell ref="N74:P75"/>
    <mergeCell ref="Q74:S75"/>
    <mergeCell ref="T74:V75"/>
    <mergeCell ref="W74:Y75"/>
    <mergeCell ref="Z74:AB75"/>
    <mergeCell ref="AC74:AE75"/>
    <mergeCell ref="AF74:AH75"/>
    <mergeCell ref="AI74:AK75"/>
    <mergeCell ref="AL74:AN75"/>
    <mergeCell ref="AO70:AQ71"/>
    <mergeCell ref="N72:P73"/>
    <mergeCell ref="Q72:S73"/>
    <mergeCell ref="T72:V73"/>
    <mergeCell ref="W72:Y73"/>
    <mergeCell ref="Z72:AB73"/>
    <mergeCell ref="AC72:AE73"/>
    <mergeCell ref="AF72:AH73"/>
    <mergeCell ref="AI72:AK73"/>
    <mergeCell ref="AL72:AN73"/>
    <mergeCell ref="N70:P71"/>
    <mergeCell ref="Q70:S71"/>
    <mergeCell ref="T70:V71"/>
    <mergeCell ref="W70:Y71"/>
    <mergeCell ref="Z70:AB71"/>
    <mergeCell ref="AC70:AE71"/>
    <mergeCell ref="AF70:AH71"/>
    <mergeCell ref="AI70:AK71"/>
    <mergeCell ref="AL70:AN71"/>
    <mergeCell ref="AO66:AQ67"/>
    <mergeCell ref="N68:P69"/>
    <mergeCell ref="Q68:S69"/>
    <mergeCell ref="T68:V69"/>
    <mergeCell ref="W68:Y69"/>
    <mergeCell ref="Z68:AB69"/>
    <mergeCell ref="AC68:AE69"/>
    <mergeCell ref="AF68:AH69"/>
    <mergeCell ref="AI68:AK69"/>
    <mergeCell ref="AL68:AN69"/>
    <mergeCell ref="AO68:AQ69"/>
    <mergeCell ref="N66:P67"/>
    <mergeCell ref="Q66:S67"/>
    <mergeCell ref="T66:V67"/>
    <mergeCell ref="W66:Y67"/>
    <mergeCell ref="Z66:AB67"/>
    <mergeCell ref="AC66:AE67"/>
    <mergeCell ref="AF66:AH67"/>
    <mergeCell ref="AI66:AK67"/>
    <mergeCell ref="AL66:AN67"/>
    <mergeCell ref="AO62:AQ63"/>
    <mergeCell ref="N64:P65"/>
    <mergeCell ref="Q64:S65"/>
    <mergeCell ref="T64:V65"/>
    <mergeCell ref="W64:Y65"/>
    <mergeCell ref="Z64:AB65"/>
    <mergeCell ref="AC64:AE65"/>
    <mergeCell ref="AF64:AH65"/>
    <mergeCell ref="AI64:AK65"/>
    <mergeCell ref="AL64:AN65"/>
    <mergeCell ref="AO64:AQ65"/>
    <mergeCell ref="N62:P63"/>
    <mergeCell ref="Q62:S63"/>
    <mergeCell ref="T62:V63"/>
    <mergeCell ref="W62:Y63"/>
    <mergeCell ref="Z62:AB63"/>
    <mergeCell ref="AC62:AE63"/>
    <mergeCell ref="AF62:AH63"/>
    <mergeCell ref="AI62:AK63"/>
    <mergeCell ref="AL62:AN63"/>
    <mergeCell ref="T58:V59"/>
    <mergeCell ref="W58:Y59"/>
    <mergeCell ref="Z58:AB59"/>
    <mergeCell ref="AC58:AE59"/>
    <mergeCell ref="AF58:AH59"/>
    <mergeCell ref="AI58:AK59"/>
    <mergeCell ref="AL58:AN59"/>
    <mergeCell ref="AO58:AQ59"/>
    <mergeCell ref="N60:P61"/>
    <mergeCell ref="Q60:S61"/>
    <mergeCell ref="T60:V61"/>
    <mergeCell ref="W60:Y61"/>
    <mergeCell ref="Z60:AB61"/>
    <mergeCell ref="AC60:AE61"/>
    <mergeCell ref="AF60:AH61"/>
    <mergeCell ref="AI60:AK61"/>
    <mergeCell ref="AL60:AN61"/>
    <mergeCell ref="AO60:AQ61"/>
    <mergeCell ref="N58:P59"/>
    <mergeCell ref="Q58:S59"/>
    <mergeCell ref="AO54:AQ55"/>
    <mergeCell ref="N56:P57"/>
    <mergeCell ref="Q56:S57"/>
    <mergeCell ref="T56:V57"/>
    <mergeCell ref="W56:Y57"/>
    <mergeCell ref="Z56:AB57"/>
    <mergeCell ref="AC56:AE57"/>
    <mergeCell ref="AF56:AH57"/>
    <mergeCell ref="AI56:AK57"/>
    <mergeCell ref="AL56:AN57"/>
    <mergeCell ref="N54:P55"/>
    <mergeCell ref="Q54:S55"/>
    <mergeCell ref="T54:V55"/>
    <mergeCell ref="W54:Y55"/>
    <mergeCell ref="Z54:AB55"/>
    <mergeCell ref="AC54:AE55"/>
    <mergeCell ref="AF54:AH55"/>
    <mergeCell ref="AI54:AK55"/>
    <mergeCell ref="AL54:AN55"/>
    <mergeCell ref="AO56:AQ57"/>
    <mergeCell ref="Z52:AB53"/>
    <mergeCell ref="AC52:AE53"/>
    <mergeCell ref="AF52:AH53"/>
    <mergeCell ref="AI52:AK53"/>
    <mergeCell ref="T50:V51"/>
    <mergeCell ref="W50:Y51"/>
    <mergeCell ref="Z50:AB51"/>
    <mergeCell ref="AC50:AE51"/>
    <mergeCell ref="AF50:AH51"/>
    <mergeCell ref="AI50:AK51"/>
    <mergeCell ref="AL50:AN51"/>
    <mergeCell ref="AO46:AQ47"/>
    <mergeCell ref="N48:P49"/>
    <mergeCell ref="Q48:S49"/>
    <mergeCell ref="T48:V49"/>
    <mergeCell ref="W48:Y49"/>
    <mergeCell ref="Z48:AB49"/>
    <mergeCell ref="AC48:AE49"/>
    <mergeCell ref="AF48:AH49"/>
    <mergeCell ref="AI48:AK49"/>
    <mergeCell ref="AL48:AN49"/>
    <mergeCell ref="Q50:S51"/>
    <mergeCell ref="T44:V45"/>
    <mergeCell ref="W44:Y45"/>
    <mergeCell ref="Z44:AB45"/>
    <mergeCell ref="AC44:AE45"/>
    <mergeCell ref="AF44:AH45"/>
    <mergeCell ref="AI44:AK45"/>
    <mergeCell ref="AL44:AN45"/>
    <mergeCell ref="AO44:AQ45"/>
    <mergeCell ref="N46:P47"/>
    <mergeCell ref="Q46:S47"/>
    <mergeCell ref="T46:V47"/>
    <mergeCell ref="W46:Y47"/>
    <mergeCell ref="Z46:AB47"/>
    <mergeCell ref="AC46:AE47"/>
    <mergeCell ref="AF46:AH47"/>
    <mergeCell ref="AI46:AK47"/>
    <mergeCell ref="AL46:AN47"/>
    <mergeCell ref="N44:P45"/>
    <mergeCell ref="Q44:S45"/>
    <mergeCell ref="Z40:AB41"/>
    <mergeCell ref="AC40:AE41"/>
    <mergeCell ref="AF40:AH41"/>
    <mergeCell ref="AI40:AK41"/>
    <mergeCell ref="AL38:AN39"/>
    <mergeCell ref="AL40:AN41"/>
    <mergeCell ref="AO40:AQ41"/>
    <mergeCell ref="N42:P43"/>
    <mergeCell ref="Q42:S43"/>
    <mergeCell ref="T42:V43"/>
    <mergeCell ref="W42:Y43"/>
    <mergeCell ref="Z42:AB43"/>
    <mergeCell ref="AC42:AE43"/>
    <mergeCell ref="AF42:AH43"/>
    <mergeCell ref="AI42:AK43"/>
    <mergeCell ref="AL42:AN43"/>
    <mergeCell ref="AO42:AQ43"/>
    <mergeCell ref="Q36:S37"/>
    <mergeCell ref="T36:V37"/>
    <mergeCell ref="E44:E45"/>
    <mergeCell ref="F44:M45"/>
    <mergeCell ref="AO36:AQ37"/>
    <mergeCell ref="N38:P39"/>
    <mergeCell ref="Q38:S39"/>
    <mergeCell ref="T38:V39"/>
    <mergeCell ref="W38:Y39"/>
    <mergeCell ref="Z38:AB39"/>
    <mergeCell ref="AC38:AE39"/>
    <mergeCell ref="AF38:AH39"/>
    <mergeCell ref="AI38:AK39"/>
    <mergeCell ref="W36:Y37"/>
    <mergeCell ref="Z36:AB37"/>
    <mergeCell ref="AC36:AE37"/>
    <mergeCell ref="AF36:AH37"/>
    <mergeCell ref="AI36:AK37"/>
    <mergeCell ref="AL36:AN37"/>
    <mergeCell ref="AO38:AQ39"/>
    <mergeCell ref="N40:P41"/>
    <mergeCell ref="Q40:S41"/>
    <mergeCell ref="T40:V41"/>
    <mergeCell ref="W40:Y41"/>
    <mergeCell ref="N36:P37"/>
    <mergeCell ref="E38:E39"/>
    <mergeCell ref="F38:M39"/>
    <mergeCell ref="D52:D53"/>
    <mergeCell ref="D46:D47"/>
    <mergeCell ref="B72:B73"/>
    <mergeCell ref="C72:M73"/>
    <mergeCell ref="D62:D63"/>
    <mergeCell ref="E62:L63"/>
    <mergeCell ref="M62:M63"/>
    <mergeCell ref="E64:E65"/>
    <mergeCell ref="F64:M65"/>
    <mergeCell ref="E66:E67"/>
    <mergeCell ref="D70:D71"/>
    <mergeCell ref="E70:M71"/>
    <mergeCell ref="D68:D69"/>
    <mergeCell ref="E68:M69"/>
    <mergeCell ref="F66:M67"/>
    <mergeCell ref="D56:D57"/>
    <mergeCell ref="E56:L57"/>
    <mergeCell ref="M56:M57"/>
    <mergeCell ref="E58:E59"/>
    <mergeCell ref="E50:E51"/>
    <mergeCell ref="F50:M51"/>
    <mergeCell ref="D22:D23"/>
    <mergeCell ref="D24:D25"/>
    <mergeCell ref="E18:M19"/>
    <mergeCell ref="E20:M21"/>
    <mergeCell ref="E22:M23"/>
    <mergeCell ref="E24:M25"/>
    <mergeCell ref="E60:E61"/>
    <mergeCell ref="F60:M61"/>
    <mergeCell ref="E48:E49"/>
    <mergeCell ref="F48:M49"/>
    <mergeCell ref="F36:M37"/>
    <mergeCell ref="F30:M31"/>
    <mergeCell ref="D26:M27"/>
    <mergeCell ref="D28:D29"/>
    <mergeCell ref="D54:D55"/>
    <mergeCell ref="E54:M55"/>
    <mergeCell ref="F58:M59"/>
    <mergeCell ref="E46:L47"/>
    <mergeCell ref="M46:M47"/>
    <mergeCell ref="D40:D41"/>
    <mergeCell ref="E40:L41"/>
    <mergeCell ref="M40:M41"/>
    <mergeCell ref="E42:E43"/>
    <mergeCell ref="F42:M43"/>
    <mergeCell ref="B77:M78"/>
    <mergeCell ref="B79:M80"/>
    <mergeCell ref="B81:M82"/>
    <mergeCell ref="B83:M84"/>
    <mergeCell ref="E32:E33"/>
    <mergeCell ref="B74:B75"/>
    <mergeCell ref="C74:M75"/>
    <mergeCell ref="D34:D35"/>
    <mergeCell ref="E34:M35"/>
    <mergeCell ref="E36:E37"/>
    <mergeCell ref="AC18:AE19"/>
    <mergeCell ref="AF18:AH19"/>
    <mergeCell ref="AI18:AK19"/>
    <mergeCell ref="AL18:AN19"/>
    <mergeCell ref="AO18:AQ19"/>
    <mergeCell ref="Z14:AB15"/>
    <mergeCell ref="N6:P11"/>
    <mergeCell ref="Q6:S11"/>
    <mergeCell ref="T7:AB8"/>
    <mergeCell ref="T9:V11"/>
    <mergeCell ref="W9:Y11"/>
    <mergeCell ref="Z9:AB11"/>
    <mergeCell ref="AO14:AQ15"/>
    <mergeCell ref="N12:P13"/>
    <mergeCell ref="N14:P15"/>
    <mergeCell ref="AC7:AK8"/>
    <mergeCell ref="AC9:AE11"/>
    <mergeCell ref="AF9:AH11"/>
    <mergeCell ref="AI9:AK11"/>
    <mergeCell ref="Q14:S15"/>
    <mergeCell ref="T14:V15"/>
    <mergeCell ref="W14:Y15"/>
    <mergeCell ref="AL12:AN13"/>
    <mergeCell ref="AO12:AQ13"/>
    <mergeCell ref="AL7:AQ8"/>
    <mergeCell ref="AL9:AN11"/>
    <mergeCell ref="AO9:AQ11"/>
    <mergeCell ref="AC14:AE15"/>
    <mergeCell ref="AF14:AH15"/>
    <mergeCell ref="AI14:AK15"/>
    <mergeCell ref="AL14:AN15"/>
    <mergeCell ref="AI16:AK17"/>
    <mergeCell ref="AL16:AN17"/>
    <mergeCell ref="AO16:AQ17"/>
    <mergeCell ref="N18:P19"/>
    <mergeCell ref="Q18:S19"/>
    <mergeCell ref="T18:V19"/>
    <mergeCell ref="D16:M17"/>
    <mergeCell ref="W16:Y17"/>
    <mergeCell ref="Z16:AB17"/>
    <mergeCell ref="W18:Y19"/>
    <mergeCell ref="Z18:AB19"/>
    <mergeCell ref="Q20:S21"/>
    <mergeCell ref="T20:V21"/>
    <mergeCell ref="W20:Y21"/>
    <mergeCell ref="Z20:AB21"/>
    <mergeCell ref="D18:D19"/>
    <mergeCell ref="D20:D21"/>
    <mergeCell ref="A12:M13"/>
    <mergeCell ref="B14:B15"/>
    <mergeCell ref="C14:M15"/>
    <mergeCell ref="C16:C17"/>
    <mergeCell ref="AC16:AE17"/>
    <mergeCell ref="AF16:AH17"/>
    <mergeCell ref="AF12:AH13"/>
    <mergeCell ref="N16:P17"/>
    <mergeCell ref="Q16:S17"/>
    <mergeCell ref="T16:V17"/>
    <mergeCell ref="AC20:AE21"/>
    <mergeCell ref="AF20:AH21"/>
    <mergeCell ref="AI20:AK21"/>
    <mergeCell ref="AL20:AN21"/>
    <mergeCell ref="AO20:AQ21"/>
    <mergeCell ref="N22:P23"/>
    <mergeCell ref="Q22:S23"/>
    <mergeCell ref="T22:V23"/>
    <mergeCell ref="W22:Y23"/>
    <mergeCell ref="Z22:AB23"/>
    <mergeCell ref="AC22:AE23"/>
    <mergeCell ref="AF22:AH23"/>
    <mergeCell ref="AI22:AK23"/>
    <mergeCell ref="AL22:AN23"/>
    <mergeCell ref="AO22:AQ23"/>
    <mergeCell ref="N20:P21"/>
    <mergeCell ref="AC24:AE25"/>
    <mergeCell ref="AF24:AH25"/>
    <mergeCell ref="AI24:AK25"/>
    <mergeCell ref="AL24:AN25"/>
    <mergeCell ref="AO24:AQ25"/>
    <mergeCell ref="N26:P27"/>
    <mergeCell ref="Q26:S27"/>
    <mergeCell ref="T26:V27"/>
    <mergeCell ref="W26:Y27"/>
    <mergeCell ref="Z26:AB27"/>
    <mergeCell ref="AC26:AE27"/>
    <mergeCell ref="AF26:AH27"/>
    <mergeCell ref="AI26:AK27"/>
    <mergeCell ref="AL26:AN27"/>
    <mergeCell ref="AO26:AQ27"/>
    <mergeCell ref="N24:P25"/>
    <mergeCell ref="Q24:S25"/>
    <mergeCell ref="T24:V25"/>
    <mergeCell ref="W24:Y25"/>
    <mergeCell ref="Z24:AB25"/>
    <mergeCell ref="AF30:AH31"/>
    <mergeCell ref="AI30:AK31"/>
    <mergeCell ref="AL30:AN31"/>
    <mergeCell ref="AC28:AE29"/>
    <mergeCell ref="AF28:AH29"/>
    <mergeCell ref="AI28:AK29"/>
    <mergeCell ref="AL28:AN29"/>
    <mergeCell ref="AO28:AQ29"/>
    <mergeCell ref="N30:P31"/>
    <mergeCell ref="Q30:S31"/>
    <mergeCell ref="T30:V31"/>
    <mergeCell ref="W30:Y31"/>
    <mergeCell ref="Z30:AB31"/>
    <mergeCell ref="AC30:AE31"/>
    <mergeCell ref="AO30:AQ31"/>
    <mergeCell ref="N28:P29"/>
    <mergeCell ref="Q28:S29"/>
    <mergeCell ref="T28:V29"/>
    <mergeCell ref="W28:Y29"/>
    <mergeCell ref="Z28:AB29"/>
    <mergeCell ref="AL34:AN35"/>
    <mergeCell ref="AF32:AH33"/>
    <mergeCell ref="AI32:AK33"/>
    <mergeCell ref="AL32:AN33"/>
    <mergeCell ref="AO32:AQ33"/>
    <mergeCell ref="AO34:AQ35"/>
    <mergeCell ref="AF34:AH35"/>
    <mergeCell ref="AI34:AK35"/>
    <mergeCell ref="N34:P35"/>
    <mergeCell ref="Q34:S35"/>
    <mergeCell ref="T34:V35"/>
    <mergeCell ref="W34:Y35"/>
    <mergeCell ref="Z34:AB35"/>
    <mergeCell ref="AC34:AE35"/>
    <mergeCell ref="N32:P33"/>
    <mergeCell ref="Q32:S33"/>
    <mergeCell ref="T32:V33"/>
    <mergeCell ref="W32:Y33"/>
    <mergeCell ref="Z32:AB33"/>
    <mergeCell ref="AC32:AE33"/>
  </mergeCells>
  <phoneticPr fontId="5"/>
  <pageMargins left="0.78740157480314965" right="0.39370078740157483" top="0.78740157480314965" bottom="0.78740157480314965" header="0.51181102362204722" footer="0.51181102362204722"/>
  <pageSetup paperSize="9" scale="68" pageOrder="overThenDown" orientation="portrait" horizontalDpi="300" verticalDpi="300" r:id="rId1"/>
  <headerFooter alignWithMargins="0"/>
  <colBreaks count="1" manualBreakCount="1">
    <brk id="28" max="8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17</vt:i4>
      </vt:variant>
    </vt:vector>
  </HeadingPairs>
  <TitlesOfParts>
    <vt:vector size="37" baseType="lpstr">
      <vt:lpstr>18 付表</vt:lpstr>
      <vt:lpstr>目次</vt:lpstr>
      <vt:lpstr>人口等基本集計結果 第1表</vt:lpstr>
      <vt:lpstr>人口等基本集計結果 第2表</vt:lpstr>
      <vt:lpstr>人口等基本集計結果 第3表</vt:lpstr>
      <vt:lpstr>人口等基本集計結果 第4表</vt:lpstr>
      <vt:lpstr>人口等基本集計結果 第5表</vt:lpstr>
      <vt:lpstr>人口等基本集計結果 第6表</vt:lpstr>
      <vt:lpstr>人口等基本集計結果 第7表 </vt:lpstr>
      <vt:lpstr>人口等基本集計結果 第8表</vt:lpstr>
      <vt:lpstr>人口等基本集計結果 第9表</vt:lpstr>
      <vt:lpstr>人口等基本集計結果 第10表</vt:lpstr>
      <vt:lpstr>人口等基本集計結果 第11表</vt:lpstr>
      <vt:lpstr>人口等基本集計結果 第12表</vt:lpstr>
      <vt:lpstr>就業状態等基本集計結果 第1表</vt:lpstr>
      <vt:lpstr>就業状態等基本集計結果 第2表 </vt:lpstr>
      <vt:lpstr>就業状態等基本結果 第3表</vt:lpstr>
      <vt:lpstr>就業状態等基本結果 第4表</vt:lpstr>
      <vt:lpstr>就業状態等基本集計結果 第5表</vt:lpstr>
      <vt:lpstr>世帯構造等基本集計結果 第1表</vt:lpstr>
      <vt:lpstr>Hyoutou</vt:lpstr>
      <vt:lpstr>'18 付表'!Print_Area</vt:lpstr>
      <vt:lpstr>'就業状態等基本結果 第3表'!Print_Area</vt:lpstr>
      <vt:lpstr>'就業状態等基本結果 第4表'!Print_Area</vt:lpstr>
      <vt:lpstr>'就業状態等基本集計結果 第1表'!Print_Area</vt:lpstr>
      <vt:lpstr>'就業状態等基本集計結果 第5表'!Print_Area</vt:lpstr>
      <vt:lpstr>'人口等基本集計結果 第10表'!Print_Area</vt:lpstr>
      <vt:lpstr>'人口等基本集計結果 第11表'!Print_Area</vt:lpstr>
      <vt:lpstr>'人口等基本集計結果 第12表'!Print_Area</vt:lpstr>
      <vt:lpstr>'人口等基本集計結果 第1表'!Print_Area</vt:lpstr>
      <vt:lpstr>'人口等基本集計結果 第2表'!Print_Area</vt:lpstr>
      <vt:lpstr>'人口等基本集計結果 第5表'!Print_Area</vt:lpstr>
      <vt:lpstr>'人口等基本集計結果 第6表'!Print_Area</vt:lpstr>
      <vt:lpstr>'人口等基本集計結果 第7表 '!Print_Area</vt:lpstr>
      <vt:lpstr>'人口等基本集計結果 第8表'!Print_Area</vt:lpstr>
      <vt:lpstr>'人口等基本集計結果 第9表'!Print_Area</vt:lpstr>
      <vt:lpstr>目次!Print_Area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鈴木　希</cp:lastModifiedBy>
  <cp:lastPrinted>2018-03-19T10:02:54Z</cp:lastPrinted>
  <dcterms:created xsi:type="dcterms:W3CDTF">1997-01-08T22:48:59Z</dcterms:created>
  <dcterms:modified xsi:type="dcterms:W3CDTF">2018-05-15T07:07:08Z</dcterms:modified>
</cp:coreProperties>
</file>