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5fileserver.kanuma.local\R3年度\10総合政策部\04情報政策課\02情報統計係\業務\３　市政統計\01　鹿沼市統計書\統計書_HP用\鹿沼市統計書（HP用）\"/>
    </mc:Choice>
  </mc:AlternateContent>
  <bookViews>
    <workbookView xWindow="0" yWindow="0" windowWidth="13065" windowHeight="11445" tabRatio="795"/>
  </bookViews>
  <sheets>
    <sheet name="5 工業" sheetId="14" r:id="rId1"/>
    <sheet name="13表 事業所数従業者数製造品出荷額等の推移‐工業統計 " sheetId="21" r:id="rId2"/>
    <sheet name="14表 産業分類別事業所数・従業者数・製造品出荷額の割 (2" sheetId="20" r:id="rId3"/>
    <sheet name="5‐1、5-2" sheetId="17" r:id="rId4"/>
    <sheet name="5‐3 産業中分類別・地区別事業所数 " sheetId="18" r:id="rId5"/>
  </sheets>
  <externalReferences>
    <externalReference r:id="rId6"/>
  </externalReferences>
  <definedNames>
    <definedName name="_xlnm._FilterDatabase" localSheetId="2" hidden="1">'14表 産業分類別事業所数・従業者数・製造品出荷額の割 (2'!#REF!</definedName>
    <definedName name="_xlnm.Print_Area" localSheetId="1">'13表 事業所数従業者数製造品出荷額等の推移‐工業統計 '!$A$1:$M$60</definedName>
    <definedName name="_xlnm.Print_Area" localSheetId="2">'14表 産業分類別事業所数・従業者数・製造品出荷額の割 (2'!$A$1:$G$63</definedName>
    <definedName name="_xlnm.Print_Area" localSheetId="0">'5 工業'!$A$1:$E$36</definedName>
    <definedName name="_xlnm.Print_Area" localSheetId="3">'5‐1、5-2'!$A$1:$Y$54</definedName>
    <definedName name="_xlnm.Print_Area" localSheetId="4">'5‐3 産業中分類別・地区別事業所数 '!$A$1:$X$30</definedName>
  </definedNames>
  <calcPr calcId="162913"/>
</workbook>
</file>

<file path=xl/sharedStrings.xml><?xml version="1.0" encoding="utf-8"?>
<sst xmlns="http://schemas.openxmlformats.org/spreadsheetml/2006/main" count="635" uniqueCount="101">
  <si>
    <t>総     数</t>
  </si>
  <si>
    <t>-</t>
  </si>
  <si>
    <t>事業所数</t>
    <rPh sb="0" eb="3">
      <t>ジギョウショ</t>
    </rPh>
    <rPh sb="3" eb="4">
      <t>スウ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</si>
  <si>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</si>
  <si>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構成比</t>
    <rPh sb="0" eb="3">
      <t>コウセイヒ</t>
    </rPh>
    <phoneticPr fontId="1"/>
  </si>
  <si>
    <t>食料品製造業</t>
    <rPh sb="0" eb="3">
      <t>ショクリョウヒン</t>
    </rPh>
    <rPh sb="3" eb="6">
      <t>セイゾウギョウ</t>
    </rPh>
    <phoneticPr fontId="1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</si>
  <si>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1"/>
  </si>
  <si>
    <t>繊維工業</t>
    <rPh sb="0" eb="2">
      <t>センイ</t>
    </rPh>
    <rPh sb="2" eb="4">
      <t>コウギョウ</t>
    </rPh>
    <phoneticPr fontId="1"/>
  </si>
  <si>
    <t>木材・木製品製造業(家具を除く)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1"/>
  </si>
  <si>
    <t>家具・装備品製造業</t>
    <rPh sb="0" eb="2">
      <t>カグ</t>
    </rPh>
    <rPh sb="3" eb="6">
      <t>ソウビヒン</t>
    </rPh>
    <rPh sb="6" eb="9">
      <t>セイゾウギョウ</t>
    </rPh>
    <phoneticPr fontId="1"/>
  </si>
  <si>
    <t>パルプ・紙・紙加工品製造業</t>
    <rPh sb="4" eb="5">
      <t>カミ</t>
    </rPh>
    <rPh sb="6" eb="10">
      <t>カミカコウヒン</t>
    </rPh>
    <rPh sb="10" eb="13">
      <t>セイゾウギョウ</t>
    </rPh>
    <phoneticPr fontId="1"/>
  </si>
  <si>
    <t>化学工業</t>
    <rPh sb="0" eb="2">
      <t>カガク</t>
    </rPh>
    <rPh sb="2" eb="4">
      <t>コウギョウ</t>
    </rPh>
    <phoneticPr fontId="1"/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</si>
  <si>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1"/>
  </si>
  <si>
    <t>プラスチック製品製造業</t>
    <rPh sb="6" eb="8">
      <t>セイヒン</t>
    </rPh>
    <rPh sb="8" eb="11">
      <t>セイゾウギョウ</t>
    </rPh>
    <phoneticPr fontId="1"/>
  </si>
  <si>
    <t>ゴム製品製造業</t>
    <rPh sb="2" eb="4">
      <t>セイヒン</t>
    </rPh>
    <rPh sb="4" eb="7">
      <t>セイゾウギョウ</t>
    </rPh>
    <phoneticPr fontId="1"/>
  </si>
  <si>
    <t>なめし革・同製品・毛皮製造業</t>
    <rPh sb="3" eb="4">
      <t>カワ</t>
    </rPh>
    <rPh sb="5" eb="6">
      <t>ドウ</t>
    </rPh>
    <rPh sb="6" eb="8">
      <t>セイヒン</t>
    </rPh>
    <rPh sb="9" eb="11">
      <t>ケガワ</t>
    </rPh>
    <rPh sb="11" eb="14">
      <t>セイゾウギョウ</t>
    </rPh>
    <phoneticPr fontId="1"/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</si>
  <si>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1"/>
  </si>
  <si>
    <t>鉄鋼業</t>
    <rPh sb="0" eb="2">
      <t>テッコウ</t>
    </rPh>
    <rPh sb="2" eb="3">
      <t>ギョウ</t>
    </rPh>
    <phoneticPr fontId="1"/>
  </si>
  <si>
    <t>非鉄金属製造業</t>
    <rPh sb="0" eb="2">
      <t>ヒテツ</t>
    </rPh>
    <rPh sb="2" eb="4">
      <t>キンゾク</t>
    </rPh>
    <rPh sb="4" eb="7">
      <t>セイゾウギョウ</t>
    </rPh>
    <phoneticPr fontId="1"/>
  </si>
  <si>
    <t>金属製品製造業</t>
    <rPh sb="0" eb="2">
      <t>キンゾク</t>
    </rPh>
    <rPh sb="2" eb="4">
      <t>セイヒン</t>
    </rPh>
    <rPh sb="4" eb="7">
      <t>セイゾウギョウ</t>
    </rPh>
    <phoneticPr fontId="1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</si>
  <si>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</si>
  <si>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1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</si>
  <si>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1"/>
  </si>
  <si>
    <t>その他の製造業</t>
    <rPh sb="2" eb="3">
      <t>タ</t>
    </rPh>
    <rPh sb="4" eb="7">
      <t>セイゾウギョウ</t>
    </rPh>
    <phoneticPr fontId="1"/>
  </si>
  <si>
    <t>（単位：万円）</t>
    <rPh sb="1" eb="3">
      <t>タンイ</t>
    </rPh>
    <rPh sb="4" eb="6">
      <t>マンエン</t>
    </rPh>
    <phoneticPr fontId="2"/>
  </si>
  <si>
    <t>区分</t>
    <rPh sb="0" eb="2">
      <t>クブン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</si>
  <si>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</si>
  <si>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</si>
  <si>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</si>
  <si>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付加価値額</t>
    <rPh sb="0" eb="2">
      <t>フカ</t>
    </rPh>
    <rPh sb="2" eb="4">
      <t>カチ</t>
    </rPh>
    <rPh sb="4" eb="5">
      <t>ガク</t>
    </rPh>
    <phoneticPr fontId="2"/>
  </si>
  <si>
    <t>実数</t>
    <rPh sb="0" eb="2">
      <t>ジッスウ</t>
    </rPh>
    <phoneticPr fontId="2"/>
  </si>
  <si>
    <t>指数</t>
    <rPh sb="0" eb="2">
      <t>シスウ</t>
    </rPh>
    <phoneticPr fontId="2"/>
  </si>
  <si>
    <t>4～9人</t>
    <rPh sb="2" eb="4">
      <t>９ニン</t>
    </rPh>
    <phoneticPr fontId="2"/>
  </si>
  <si>
    <t>10～19人</t>
    <rPh sb="3" eb="6">
      <t>１９ニン</t>
    </rPh>
    <phoneticPr fontId="2"/>
  </si>
  <si>
    <t>20～29人</t>
    <rPh sb="3" eb="6">
      <t>２９ニン</t>
    </rPh>
    <phoneticPr fontId="2"/>
  </si>
  <si>
    <t>30～99人</t>
    <rPh sb="3" eb="6">
      <t>９９ニン</t>
    </rPh>
    <phoneticPr fontId="2"/>
  </si>
  <si>
    <t>従業者数</t>
    <rPh sb="0" eb="1">
      <t>ジュウ</t>
    </rPh>
    <rPh sb="1" eb="4">
      <t>ギョウシャスウ</t>
    </rPh>
    <phoneticPr fontId="1"/>
  </si>
  <si>
    <t>（単位：人・万円）</t>
    <rPh sb="1" eb="3">
      <t>タンイ</t>
    </rPh>
    <rPh sb="4" eb="5">
      <t>ニン</t>
    </rPh>
    <rPh sb="6" eb="8">
      <t>マンエン</t>
    </rPh>
    <phoneticPr fontId="1"/>
  </si>
  <si>
    <t>年初在庫額</t>
    <rPh sb="0" eb="2">
      <t>ネンショ</t>
    </rPh>
    <rPh sb="2" eb="4">
      <t>ザイコ</t>
    </rPh>
    <rPh sb="4" eb="5">
      <t>ガク</t>
    </rPh>
    <phoneticPr fontId="1"/>
  </si>
  <si>
    <t>年末在庫額</t>
    <rPh sb="0" eb="1">
      <t>ネンショ</t>
    </rPh>
    <rPh sb="1" eb="2">
      <t>マツ</t>
    </rPh>
    <rPh sb="2" eb="4">
      <t>ザイコ</t>
    </rPh>
    <rPh sb="4" eb="5">
      <t>ガク</t>
    </rPh>
    <phoneticPr fontId="1"/>
  </si>
  <si>
    <t>減価償却額</t>
    <rPh sb="0" eb="2">
      <t>ゲンカ</t>
    </rPh>
    <rPh sb="2" eb="4">
      <t>ショウキャク</t>
    </rPh>
    <rPh sb="4" eb="5">
      <t>ガク</t>
    </rPh>
    <phoneticPr fontId="1"/>
  </si>
  <si>
    <t>産業中分類</t>
    <rPh sb="0" eb="2">
      <t>サンギョウ</t>
    </rPh>
    <rPh sb="2" eb="3">
      <t>ナカ</t>
    </rPh>
    <rPh sb="3" eb="5">
      <t>ブンルイ</t>
    </rPh>
    <phoneticPr fontId="1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</si>
  <si>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1"/>
  </si>
  <si>
    <t>製造品出荷額等</t>
    <rPh sb="0" eb="3">
      <t>セイゾウヒン</t>
    </rPh>
    <rPh sb="3" eb="4">
      <t>デ</t>
    </rPh>
    <rPh sb="4" eb="5">
      <t>ニ</t>
    </rPh>
    <rPh sb="5" eb="6">
      <t>ガク</t>
    </rPh>
    <rPh sb="6" eb="7">
      <t>トウ</t>
    </rPh>
    <phoneticPr fontId="1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</si>
  <si>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1"/>
  </si>
  <si>
    <t>生産用機械器具製造業</t>
    <rPh sb="0" eb="2">
      <t>セイサン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</si>
  <si>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1"/>
  </si>
  <si>
    <t>印刷・同関連品業</t>
    <rPh sb="0" eb="2">
      <t>インサツ</t>
    </rPh>
    <rPh sb="3" eb="4">
      <t>ドウ</t>
    </rPh>
    <rPh sb="4" eb="6">
      <t>カンレン</t>
    </rPh>
    <rPh sb="6" eb="7">
      <t>シナ</t>
    </rPh>
    <rPh sb="7" eb="8">
      <t>ギョウ</t>
    </rPh>
    <phoneticPr fontId="1"/>
  </si>
  <si>
    <t>総 数</t>
  </si>
  <si>
    <t>東部台
地区</t>
    <rPh sb="0" eb="2">
      <t>トウブ</t>
    </rPh>
    <rPh sb="2" eb="3">
      <t>ダイ</t>
    </rPh>
    <rPh sb="4" eb="6">
      <t>チク</t>
    </rPh>
    <phoneticPr fontId="1"/>
  </si>
  <si>
    <t>粟野
地区</t>
    <rPh sb="0" eb="2">
      <t>アワノ</t>
    </rPh>
    <rPh sb="3" eb="5">
      <t>チク</t>
    </rPh>
    <phoneticPr fontId="1"/>
  </si>
  <si>
    <t>粕尾
地区</t>
    <rPh sb="0" eb="2">
      <t>カスオ</t>
    </rPh>
    <rPh sb="3" eb="5">
      <t>チク</t>
    </rPh>
    <phoneticPr fontId="1"/>
  </si>
  <si>
    <t>永野
地区</t>
    <rPh sb="0" eb="2">
      <t>ナガノ</t>
    </rPh>
    <rPh sb="3" eb="5">
      <t>チク</t>
    </rPh>
    <phoneticPr fontId="1"/>
  </si>
  <si>
    <t>清州
地区</t>
    <rPh sb="0" eb="2">
      <t>キヨス</t>
    </rPh>
    <rPh sb="3" eb="5">
      <t>チク</t>
    </rPh>
    <phoneticPr fontId="1"/>
  </si>
  <si>
    <t>付加価値
額</t>
    <rPh sb="0" eb="2">
      <t>フカ</t>
    </rPh>
    <rPh sb="2" eb="4">
      <t>カチ</t>
    </rPh>
    <rPh sb="5" eb="6">
      <t>ガク</t>
    </rPh>
    <phoneticPr fontId="1"/>
  </si>
  <si>
    <t>あさひ台
工業団地</t>
    <rPh sb="3" eb="4">
      <t>ダイ</t>
    </rPh>
    <rPh sb="5" eb="7">
      <t>コウギョウ</t>
    </rPh>
    <rPh sb="7" eb="9">
      <t>ダンチ</t>
    </rPh>
    <phoneticPr fontId="1"/>
  </si>
  <si>
    <t>工業
団地</t>
    <rPh sb="0" eb="2">
      <t>コウギョウ</t>
    </rPh>
    <rPh sb="3" eb="5">
      <t>ダンチ</t>
    </rPh>
    <phoneticPr fontId="1"/>
  </si>
  <si>
    <t>木工
団地</t>
    <rPh sb="0" eb="2">
      <t>モッコウ</t>
    </rPh>
    <rPh sb="3" eb="5">
      <t>ダンチ</t>
    </rPh>
    <phoneticPr fontId="1"/>
  </si>
  <si>
    <t>武子工業
団　　地</t>
    <rPh sb="0" eb="1">
      <t>タケシ</t>
    </rPh>
    <rPh sb="1" eb="2">
      <t>コ</t>
    </rPh>
    <rPh sb="2" eb="4">
      <t>コウギョウ</t>
    </rPh>
    <rPh sb="5" eb="6">
      <t>ダン</t>
    </rPh>
    <rPh sb="8" eb="9">
      <t>チ</t>
    </rPh>
    <phoneticPr fontId="1"/>
  </si>
  <si>
    <t>宇都宮西
中核工業
団地</t>
    <rPh sb="0" eb="3">
      <t>ウツノミヤ</t>
    </rPh>
    <rPh sb="3" eb="4">
      <t>ニシ</t>
    </rPh>
    <rPh sb="5" eb="7">
      <t>チュウカク</t>
    </rPh>
    <rPh sb="7" eb="9">
      <t>コウギョウ</t>
    </rPh>
    <rPh sb="10" eb="12">
      <t>ダンチ</t>
    </rPh>
    <phoneticPr fontId="1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</si>
  <si>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1"/>
  </si>
  <si>
    <t>100～199人</t>
    <rPh sb="7" eb="8">
      <t>ニン</t>
    </rPh>
    <phoneticPr fontId="2"/>
  </si>
  <si>
    <t>200～299人</t>
    <rPh sb="7" eb="8">
      <t>ニン</t>
    </rPh>
    <phoneticPr fontId="2"/>
  </si>
  <si>
    <t>製造品出荷額等(億円）
従　業　者　数　　　(人）</t>
    <rPh sb="0" eb="3">
      <t>セイゾウヒン</t>
    </rPh>
    <rPh sb="3" eb="4">
      <t>デ</t>
    </rPh>
    <rPh sb="4" eb="5">
      <t>ニ</t>
    </rPh>
    <rPh sb="5" eb="6">
      <t>ガク</t>
    </rPh>
    <rPh sb="6" eb="7">
      <t>トウ</t>
    </rPh>
    <rPh sb="8" eb="9">
      <t>オク</t>
    </rPh>
    <rPh sb="9" eb="10">
      <t>エン</t>
    </rPh>
    <rPh sb="12" eb="13">
      <t>ジュウ</t>
    </rPh>
    <rPh sb="14" eb="15">
      <t>ギョウ</t>
    </rPh>
    <rPh sb="16" eb="17">
      <t>シャ</t>
    </rPh>
    <rPh sb="18" eb="19">
      <t>カズ</t>
    </rPh>
    <rPh sb="23" eb="24">
      <t>ニン</t>
    </rPh>
    <phoneticPr fontId="1"/>
  </si>
  <si>
    <r>
      <t>　５　工　業</t>
    </r>
    <r>
      <rPr>
        <sz val="24"/>
        <rFont val="Century"/>
        <family val="1"/>
      </rPr>
      <t xml:space="preserve"> </t>
    </r>
    <rPh sb="3" eb="4">
      <t>コウ</t>
    </rPh>
    <rPh sb="5" eb="6">
      <t>ギョウ</t>
    </rPh>
    <phoneticPr fontId="1"/>
  </si>
  <si>
    <t>　統　計　表</t>
    <rPh sb="1" eb="2">
      <t>オサム</t>
    </rPh>
    <rPh sb="3" eb="4">
      <t>ケイ</t>
    </rPh>
    <rPh sb="5" eb="6">
      <t>ヒョウ</t>
    </rPh>
    <phoneticPr fontId="1"/>
  </si>
  <si>
    <t>産　業　中　分　類</t>
    <phoneticPr fontId="1"/>
  </si>
  <si>
    <t>鹿沼
地区</t>
    <phoneticPr fontId="1"/>
  </si>
  <si>
    <t>菊沢
地区</t>
    <phoneticPr fontId="1"/>
  </si>
  <si>
    <t>東大芦
地区</t>
    <phoneticPr fontId="1"/>
  </si>
  <si>
    <t>北押原
地区</t>
    <phoneticPr fontId="1"/>
  </si>
  <si>
    <t>板荷
地区</t>
    <phoneticPr fontId="1"/>
  </si>
  <si>
    <t>西大芦
地区</t>
    <phoneticPr fontId="1"/>
  </si>
  <si>
    <t>加蘇
地区</t>
    <phoneticPr fontId="1"/>
  </si>
  <si>
    <t>北犬飼
地区</t>
    <phoneticPr fontId="1"/>
  </si>
  <si>
    <t>南摩
地区</t>
    <phoneticPr fontId="1"/>
  </si>
  <si>
    <t>南押原
地区</t>
    <phoneticPr fontId="1"/>
  </si>
  <si>
    <t xml:space="preserve"> 5-2　　　産　業　中　分　類   別　</t>
    <rPh sb="7" eb="8">
      <t>サン</t>
    </rPh>
    <rPh sb="9" eb="10">
      <t>ギョウ</t>
    </rPh>
    <rPh sb="11" eb="12">
      <t>ナカ</t>
    </rPh>
    <rPh sb="13" eb="14">
      <t>フン</t>
    </rPh>
    <rPh sb="15" eb="16">
      <t>タグイ</t>
    </rPh>
    <rPh sb="19" eb="20">
      <t>ベツ</t>
    </rPh>
    <phoneticPr fontId="1"/>
  </si>
  <si>
    <t>　地　区　別　事　業　所　数</t>
    <phoneticPr fontId="1"/>
  </si>
  <si>
    <t>5-3　　　産　業　中　分　類　別　・　</t>
    <phoneticPr fontId="1"/>
  </si>
  <si>
    <t>5-1　　　　工　　業　　の　　推　　移</t>
    <phoneticPr fontId="2"/>
  </si>
  <si>
    <t>（注1）従業者4人以上の事業所</t>
    <rPh sb="1" eb="2">
      <t>チュウ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1"/>
  </si>
  <si>
    <r>
      <rPr>
        <sz val="20"/>
        <rFont val="ＭＳ Ｐ明朝"/>
        <family val="1"/>
        <charset val="128"/>
      </rPr>
      <t xml:space="preserve"> 13表　事業所数･従業者数･製造品出荷額等の推移　</t>
    </r>
    <r>
      <rPr>
        <sz val="18"/>
        <rFont val="ＭＳ Ｐ明朝"/>
        <family val="1"/>
        <charset val="128"/>
      </rPr>
      <t>－工業統計調査－</t>
    </r>
    <r>
      <rPr>
        <sz val="20"/>
        <rFont val="ＭＳ Ｐ明朝"/>
        <family val="1"/>
        <charset val="128"/>
      </rPr>
      <t>　</t>
    </r>
    <r>
      <rPr>
        <sz val="20"/>
        <rFont val="ＭＳ Ｐゴシック"/>
        <family val="3"/>
        <charset val="128"/>
      </rPr>
      <t xml:space="preserve">
　　　　　　　　　　　　　　　　　　　　　　　　　　　　　　</t>
    </r>
    <r>
      <rPr>
        <sz val="20"/>
        <rFont val="ＭＳ Ｐ明朝"/>
        <family val="1"/>
        <charset val="128"/>
      </rPr>
      <t>　　　</t>
    </r>
    <r>
      <rPr>
        <sz val="12"/>
        <rFont val="ＭＳ Ｐ明朝"/>
        <family val="1"/>
        <charset val="128"/>
      </rPr>
      <t>（従業員4人以上の事業所）</t>
    </r>
    <r>
      <rPr>
        <sz val="12"/>
        <rFont val="ＭＳ Ｐゴシック"/>
        <family val="3"/>
        <charset val="128"/>
      </rPr>
      <t>　　　　　　　　　　　　　　　　　　　　　　　　　　　　　　　　　　　　　　　</t>
    </r>
    <r>
      <rPr>
        <sz val="20"/>
        <rFont val="ＭＳ Ｐゴシック"/>
        <family val="3"/>
        <charset val="128"/>
      </rPr>
      <t xml:space="preserve">
</t>
    </r>
    <rPh sb="3" eb="4">
      <t>ヒョウ</t>
    </rPh>
    <rPh sb="5" eb="8">
      <t>ジギョウショ</t>
    </rPh>
    <rPh sb="8" eb="9">
      <t>スウ</t>
    </rPh>
    <rPh sb="10" eb="11">
      <t>ジュウ</t>
    </rPh>
    <rPh sb="11" eb="14">
      <t>ギョウシャスウ</t>
    </rPh>
    <rPh sb="15" eb="18">
      <t>セイゾウヒン</t>
    </rPh>
    <rPh sb="18" eb="20">
      <t>シュッカ</t>
    </rPh>
    <rPh sb="20" eb="22">
      <t>ガクトウ</t>
    </rPh>
    <rPh sb="23" eb="25">
      <t>スイイ</t>
    </rPh>
    <phoneticPr fontId="1"/>
  </si>
  <si>
    <t xml:space="preserve">      事業所数（所）</t>
    <rPh sb="6" eb="9">
      <t>ジギョウショ</t>
    </rPh>
    <rPh sb="9" eb="10">
      <t>スウ</t>
    </rPh>
    <rPh sb="11" eb="12">
      <t>ショ</t>
    </rPh>
    <phoneticPr fontId="1"/>
  </si>
  <si>
    <t>（注3）四捨五入の関係で合計値が一致しないことがある</t>
    <rPh sb="1" eb="2">
      <t>チュウ</t>
    </rPh>
    <rPh sb="4" eb="8">
      <t>シシャゴニュウ</t>
    </rPh>
    <rPh sb="9" eb="11">
      <t>カンケイ</t>
    </rPh>
    <rPh sb="12" eb="15">
      <t>ゴウケイチ</t>
    </rPh>
    <rPh sb="16" eb="18">
      <t>イッチ</t>
    </rPh>
    <phoneticPr fontId="2"/>
  </si>
  <si>
    <t>アワノ
工業団地</t>
    <rPh sb="4" eb="6">
      <t>コウギョウ</t>
    </rPh>
    <rPh sb="6" eb="8">
      <t>ダンチ</t>
    </rPh>
    <phoneticPr fontId="1"/>
  </si>
  <si>
    <t xml:space="preserve">（注）
</t>
    <rPh sb="1" eb="2">
      <t>チュウ</t>
    </rPh>
    <phoneticPr fontId="1"/>
  </si>
  <si>
    <t>(注3）有形固定資産投資総額については、従業者30人以上の事業所のみ集計</t>
    <rPh sb="1" eb="2">
      <t>チュウ</t>
    </rPh>
    <rPh sb="4" eb="6">
      <t>ユウケイ</t>
    </rPh>
    <rPh sb="6" eb="8">
      <t>コテイ</t>
    </rPh>
    <rPh sb="8" eb="10">
      <t>シサン</t>
    </rPh>
    <rPh sb="10" eb="12">
      <t>トウシ</t>
    </rPh>
    <rPh sb="12" eb="13">
      <t>ソウ</t>
    </rPh>
    <rPh sb="13" eb="14">
      <t>ガク</t>
    </rPh>
    <rPh sb="20" eb="23">
      <t>ジュウギョウシャ</t>
    </rPh>
    <rPh sb="25" eb="28">
      <t>ニンイジョウ</t>
    </rPh>
    <rPh sb="29" eb="32">
      <t>ジギョウショ</t>
    </rPh>
    <rPh sb="34" eb="36">
      <t>シュウケイ</t>
    </rPh>
    <phoneticPr fontId="2"/>
  </si>
  <si>
    <t>有形固定資産投資総額</t>
    <rPh sb="0" eb="2">
      <t>ユウケイ</t>
    </rPh>
    <rPh sb="2" eb="4">
      <t>コテイ</t>
    </rPh>
    <rPh sb="4" eb="6">
      <t>シサン</t>
    </rPh>
    <rPh sb="6" eb="8">
      <t>トウシ</t>
    </rPh>
    <rPh sb="8" eb="10">
      <t>ソウガク</t>
    </rPh>
    <phoneticPr fontId="2"/>
  </si>
  <si>
    <t>（注2）年初在庫額、年末在庫額、有形固定資産投資総額については、従業者30人以上の事業所のみ集計</t>
    <rPh sb="1" eb="2">
      <t>チュウ</t>
    </rPh>
    <rPh sb="4" eb="6">
      <t>ネンショ</t>
    </rPh>
    <rPh sb="6" eb="8">
      <t>ザイコ</t>
    </rPh>
    <rPh sb="8" eb="9">
      <t>ガク</t>
    </rPh>
    <rPh sb="10" eb="12">
      <t>ネンマツ</t>
    </rPh>
    <rPh sb="12" eb="14">
      <t>ザイコ</t>
    </rPh>
    <rPh sb="14" eb="15">
      <t>ガク</t>
    </rPh>
    <rPh sb="16" eb="18">
      <t>ユウケイ</t>
    </rPh>
    <rPh sb="18" eb="20">
      <t>コテイ</t>
    </rPh>
    <rPh sb="20" eb="22">
      <t>シサン</t>
    </rPh>
    <rPh sb="22" eb="24">
      <t>トウシ</t>
    </rPh>
    <rPh sb="24" eb="25">
      <t>ソウ</t>
    </rPh>
    <rPh sb="25" eb="26">
      <t>ガク</t>
    </rPh>
    <rPh sb="32" eb="35">
      <t>ジュウギョウシャ</t>
    </rPh>
    <rPh sb="37" eb="40">
      <t>ニンイジョウ</t>
    </rPh>
    <rPh sb="41" eb="44">
      <t>ジギョウショ</t>
    </rPh>
    <rPh sb="46" eb="48">
      <t>シュウケイ</t>
    </rPh>
    <phoneticPr fontId="2"/>
  </si>
  <si>
    <t>有形固定資産
投資総額</t>
    <rPh sb="0" eb="2">
      <t>ユウケイ</t>
    </rPh>
    <rPh sb="2" eb="4">
      <t>コテイ</t>
    </rPh>
    <rPh sb="4" eb="6">
      <t>シサン</t>
    </rPh>
    <rPh sb="7" eb="9">
      <t>トウシ</t>
    </rPh>
    <rPh sb="9" eb="11">
      <t>ソウガク</t>
    </rPh>
    <phoneticPr fontId="1"/>
  </si>
  <si>
    <t>300人以上</t>
    <rPh sb="3" eb="4">
      <t>ニン</t>
    </rPh>
    <rPh sb="4" eb="6">
      <t>イジョウ</t>
    </rPh>
    <phoneticPr fontId="2"/>
  </si>
  <si>
    <t>X</t>
  </si>
  <si>
    <t>平成26年</t>
    <rPh sb="0" eb="2">
      <t>ヘイセイ</t>
    </rPh>
    <rPh sb="4" eb="5">
      <t>ネン</t>
    </rPh>
    <phoneticPr fontId="2"/>
  </si>
  <si>
    <t>（注１） 従業者4人以上の事業所      指数は平成26年＝100</t>
    <rPh sb="1" eb="2">
      <t>チュウ</t>
    </rPh>
    <rPh sb="5" eb="8">
      <t>ジュウギョウシャ</t>
    </rPh>
    <rPh sb="8" eb="12">
      <t>４ニンイジョウ</t>
    </rPh>
    <rPh sb="13" eb="16">
      <t>ジギョウショ</t>
    </rPh>
    <rPh sb="22" eb="24">
      <t>シスウ</t>
    </rPh>
    <rPh sb="25" eb="27">
      <t>ヘイセイ</t>
    </rPh>
    <rPh sb="29" eb="30">
      <t>ネン</t>
    </rPh>
    <phoneticPr fontId="2"/>
  </si>
  <si>
    <t>資料：2019年工業統計調査</t>
    <rPh sb="0" eb="2">
      <t>シリョウ</t>
    </rPh>
    <rPh sb="7" eb="8">
      <t>ネン</t>
    </rPh>
    <rPh sb="8" eb="10">
      <t>コウギョウ</t>
    </rPh>
    <rPh sb="10" eb="12">
      <t>トウケイ</t>
    </rPh>
    <rPh sb="12" eb="14">
      <t>チョウサ</t>
    </rPh>
    <phoneticPr fontId="1"/>
  </si>
  <si>
    <t>（令和元年6月1日現在）</t>
    <rPh sb="1" eb="3">
      <t>レイワ</t>
    </rPh>
    <rPh sb="3" eb="4">
      <t>ガン</t>
    </rPh>
    <rPh sb="4" eb="5">
      <t>ネン</t>
    </rPh>
    <rPh sb="6" eb="7">
      <t>ガツ</t>
    </rPh>
    <rPh sb="8" eb="11">
      <t>ニチゲンザイ</t>
    </rPh>
    <rPh sb="9" eb="11">
      <t>ゲンザイ</t>
    </rPh>
    <phoneticPr fontId="2"/>
  </si>
  <si>
    <t>資料：工業統計調査（各年12月31日現在）
　　　　平成27年は経済センサス‐活動調査（平成28年6月1日現在）
　　　　平成28年は工業統計調査（事業所数・従業者数は平成29年6月1日現在、売上金額、費用等の経理事項は平成28年1年間）
　　　　平成29年は工業統計調査（事業所数・従業者数は平成30年6月1日現在、売上金額、費用等の経理事項は平成29年1年間）
　　　　平成30年は工業統計調査（事業所数・従業者数は令和元年6月1日現在、売上金額、費用等の経理事項は平成30年1年間）</t>
    <rPh sb="0" eb="2">
      <t>シリョウ</t>
    </rPh>
    <rPh sb="3" eb="5">
      <t>コウギョウ</t>
    </rPh>
    <rPh sb="5" eb="7">
      <t>トウケイ</t>
    </rPh>
    <rPh sb="7" eb="9">
      <t>チョウサ</t>
    </rPh>
    <rPh sb="10" eb="12">
      <t>カクネン</t>
    </rPh>
    <rPh sb="14" eb="15">
      <t>ツキ</t>
    </rPh>
    <rPh sb="17" eb="18">
      <t>ニチ</t>
    </rPh>
    <rPh sb="18" eb="20">
      <t>ゲンザイ</t>
    </rPh>
    <rPh sb="26" eb="28">
      <t>ヘイセイ</t>
    </rPh>
    <rPh sb="30" eb="31">
      <t>ネン</t>
    </rPh>
    <rPh sb="32" eb="34">
      <t>ケイザイ</t>
    </rPh>
    <rPh sb="39" eb="41">
      <t>カツドウ</t>
    </rPh>
    <rPh sb="41" eb="43">
      <t>チョウサ</t>
    </rPh>
    <rPh sb="44" eb="46">
      <t>ヘイセイ</t>
    </rPh>
    <rPh sb="48" eb="49">
      <t>ネン</t>
    </rPh>
    <rPh sb="50" eb="51">
      <t>ガツ</t>
    </rPh>
    <rPh sb="52" eb="53">
      <t>ニチ</t>
    </rPh>
    <rPh sb="53" eb="55">
      <t>ゲンザイ</t>
    </rPh>
    <rPh sb="61" eb="63">
      <t>ヘイセイ</t>
    </rPh>
    <rPh sb="65" eb="66">
      <t>ネン</t>
    </rPh>
    <rPh sb="67" eb="69">
      <t>コウギョウ</t>
    </rPh>
    <rPh sb="69" eb="71">
      <t>トウケイ</t>
    </rPh>
    <rPh sb="71" eb="73">
      <t>チョウサ</t>
    </rPh>
    <rPh sb="210" eb="212">
      <t>レイワ</t>
    </rPh>
    <rPh sb="212" eb="214">
      <t>ガンネン</t>
    </rPh>
    <phoneticPr fontId="2"/>
  </si>
  <si>
    <t>平成23年の数値は、平成24年経済センサス-活動調査（事業所数・従業者数は平成24年2月1日現在、売上金額、費用等の経理事項は平成23年1年間）
平成27年の数値は、平成28年経済センサス-活動調査（事業所数・従業者数は平成28年6月1日現在、売上金額、費用等の経理事項は平成27年1年間）
平成28年の数値は、平成29年工業統計調査（事業所数・従業者数は平成29年6月1日現在、売上金額、費用等の経理事項は平成28年1年間）
平成29年の数値は、平成30年工業統計調査（事業所数・従業者数は平成30年6月1日現在、売上金額、費用等の経理事項は平成29年1年間）
平成30年の数値は、2019年工業統計調査（事業所数・従業者数は令和元年6月1日現在、売上金額、費用等の経理事項は平成30年1年間）
その他は工業統計調査（各年12月31日現在）による数値であり、調査年1年間の数値となる</t>
    <rPh sb="0" eb="2">
      <t>ヘイセイ</t>
    </rPh>
    <rPh sb="4" eb="5">
      <t>ネン</t>
    </rPh>
    <rPh sb="6" eb="8">
      <t>スウチ</t>
    </rPh>
    <rPh sb="10" eb="12">
      <t>ヘイセイ</t>
    </rPh>
    <rPh sb="14" eb="15">
      <t>ネン</t>
    </rPh>
    <rPh sb="15" eb="17">
      <t>ケイザイ</t>
    </rPh>
    <rPh sb="22" eb="24">
      <t>カツドウ</t>
    </rPh>
    <rPh sb="24" eb="26">
      <t>チョウサ</t>
    </rPh>
    <rPh sb="27" eb="30">
      <t>ジギョウショ</t>
    </rPh>
    <rPh sb="30" eb="31">
      <t>スウ</t>
    </rPh>
    <rPh sb="32" eb="33">
      <t>ジュウ</t>
    </rPh>
    <rPh sb="33" eb="36">
      <t>ギョウシャスウ</t>
    </rPh>
    <rPh sb="37" eb="39">
      <t>ヘイセイ</t>
    </rPh>
    <rPh sb="41" eb="42">
      <t>ネン</t>
    </rPh>
    <rPh sb="43" eb="44">
      <t>ガツ</t>
    </rPh>
    <rPh sb="45" eb="46">
      <t>ニチ</t>
    </rPh>
    <rPh sb="46" eb="48">
      <t>ゲンザイ</t>
    </rPh>
    <rPh sb="58" eb="60">
      <t>ケイリ</t>
    </rPh>
    <rPh sb="60" eb="62">
      <t>ジコウ</t>
    </rPh>
    <rPh sb="73" eb="75">
      <t>ヘイセイ</t>
    </rPh>
    <rPh sb="77" eb="78">
      <t>ネン</t>
    </rPh>
    <rPh sb="79" eb="81">
      <t>スウチ</t>
    </rPh>
    <rPh sb="83" eb="85">
      <t>ヘイセイ</t>
    </rPh>
    <rPh sb="87" eb="88">
      <t>ネン</t>
    </rPh>
    <rPh sb="88" eb="90">
      <t>ケイザイ</t>
    </rPh>
    <rPh sb="95" eb="97">
      <t>カツドウ</t>
    </rPh>
    <rPh sb="97" eb="99">
      <t>チョウサ</t>
    </rPh>
    <rPh sb="110" eb="112">
      <t>ヘイセイ</t>
    </rPh>
    <rPh sb="114" eb="115">
      <t>ネン</t>
    </rPh>
    <rPh sb="116" eb="117">
      <t>ガツ</t>
    </rPh>
    <rPh sb="118" eb="119">
      <t>ニチ</t>
    </rPh>
    <rPh sb="119" eb="121">
      <t>ゲンザイ</t>
    </rPh>
    <rPh sb="146" eb="148">
      <t>ヘイセイ</t>
    </rPh>
    <rPh sb="150" eb="151">
      <t>ネン</t>
    </rPh>
    <rPh sb="152" eb="154">
      <t>スウチ</t>
    </rPh>
    <rPh sb="156" eb="158">
      <t>ヘイセイ</t>
    </rPh>
    <rPh sb="160" eb="161">
      <t>ネン</t>
    </rPh>
    <rPh sb="161" eb="163">
      <t>コウギョウ</t>
    </rPh>
    <rPh sb="163" eb="165">
      <t>トウケイ</t>
    </rPh>
    <rPh sb="165" eb="167">
      <t>チョウサ</t>
    </rPh>
    <rPh sb="351" eb="352">
      <t>タ</t>
    </rPh>
    <rPh sb="353" eb="355">
      <t>コウギョウ</t>
    </rPh>
    <rPh sb="354" eb="355">
      <t>ギョウ</t>
    </rPh>
    <rPh sb="355" eb="357">
      <t>トウケイ</t>
    </rPh>
    <rPh sb="357" eb="359">
      <t>チョウサ</t>
    </rPh>
    <rPh sb="360" eb="362">
      <t>カクネン</t>
    </rPh>
    <rPh sb="368" eb="370">
      <t>ゲンザイ</t>
    </rPh>
    <rPh sb="374" eb="376">
      <t>スウチ</t>
    </rPh>
    <phoneticPr fontId="1"/>
  </si>
  <si>
    <t>（令和元年6月1日現在）</t>
    <rPh sb="1" eb="3">
      <t>レイワ</t>
    </rPh>
    <rPh sb="3" eb="5">
      <t>ガンネン</t>
    </rPh>
    <rPh sb="4" eb="5">
      <t>ネン</t>
    </rPh>
    <rPh sb="6" eb="7">
      <t>ガツ</t>
    </rPh>
    <rPh sb="8" eb="11">
      <t>ニチゲンザイ</t>
    </rPh>
    <rPh sb="9" eb="11">
      <t>ゲンザイ</t>
    </rPh>
    <phoneticPr fontId="2"/>
  </si>
  <si>
    <t>（注2） ※1は平成28年6月1日現在の値
　　　　※2は平成29年6月1日現在の値
　　　　※3は平成30年6月1日現在の値
　　　　※4は令和元年6月1日現在の値</t>
    <rPh sb="1" eb="2">
      <t>チュウ</t>
    </rPh>
    <rPh sb="8" eb="10">
      <t>ヘイセイ</t>
    </rPh>
    <rPh sb="12" eb="13">
      <t>ネン</t>
    </rPh>
    <rPh sb="14" eb="15">
      <t>ガツ</t>
    </rPh>
    <rPh sb="16" eb="17">
      <t>ニチ</t>
    </rPh>
    <rPh sb="17" eb="19">
      <t>ゲンザイ</t>
    </rPh>
    <rPh sb="20" eb="21">
      <t>アタイ</t>
    </rPh>
    <rPh sb="29" eb="31">
      <t>ヘイセイ</t>
    </rPh>
    <rPh sb="33" eb="34">
      <t>ネン</t>
    </rPh>
    <rPh sb="35" eb="36">
      <t>ガツ</t>
    </rPh>
    <rPh sb="37" eb="40">
      <t>ニチゲンザイ</t>
    </rPh>
    <rPh sb="41" eb="42">
      <t>アタイ</t>
    </rPh>
    <rPh sb="71" eb="73">
      <t>レイワ</t>
    </rPh>
    <rPh sb="73" eb="74">
      <t>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</si>
</sst>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 "/>
    <numFmt numFmtId="177" formatCode="#,##0.0_ "/>
    <numFmt numFmtId="178" formatCode="#,##0_);\(#,##0\)"/>
    <numFmt numFmtId="179" formatCode="#,##0.0;[Red]\-#,##0.0"/>
    <numFmt numFmtId="180" formatCode="#,##0;&quot;△ &quot;#,##0"/>
    <numFmt numFmtId="181" formatCode="0;&quot;△ &quot;0"/>
    <numFmt numFmtId="182" formatCode="#,##0.0;&quot;△ &quot;#,##0.0"/>
    <numFmt numFmtId="183" formatCode="0.0_);[Red]\(0.0\)"/>
    <numFmt numFmtId="184" formatCode="0.0"/>
  </numFmts>
  <fonts count="3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36"/>
      <name val="Times New Roman"/>
      <family val="1"/>
    </font>
    <font>
      <sz val="36"/>
      <name val="ＭＳ Ｐ明朝"/>
      <family val="1"/>
      <charset val="128"/>
    </font>
    <font>
      <sz val="12"/>
      <name val="ＭＳ Ｐゴシック"/>
      <family val="3"/>
      <charset val="128"/>
    </font>
    <font>
      <sz val="20"/>
      <name val="ＭＳ Ｐ明朝"/>
      <family val="1"/>
      <charset val="128"/>
    </font>
    <font>
      <b/>
      <sz val="24"/>
      <name val="ＭＳ Ｐ明朝"/>
      <family val="1"/>
      <charset val="128"/>
    </font>
    <font>
      <sz val="24"/>
      <name val="Century"/>
      <family val="1"/>
    </font>
    <font>
      <sz val="9"/>
      <name val="Century"/>
      <family val="1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10"/>
      <name val="ＭＳ Ｐゴシック"/>
      <family val="3"/>
      <charset val="128"/>
      <scheme val="minor"/>
    </font>
    <font>
      <sz val="16"/>
      <name val="ＭＳ 明朝"/>
      <family val="1"/>
      <charset val="128"/>
    </font>
    <font>
      <sz val="16"/>
      <name val="ＭＳ Ｐ明朝"/>
      <family val="1"/>
      <charset val="128"/>
    </font>
    <font>
      <sz val="8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8" fillId="0" borderId="0"/>
    <xf numFmtId="0" fontId="2" fillId="0" borderId="0"/>
    <xf numFmtId="38" fontId="8" fillId="0" borderId="0" applyFont="0" applyFill="0" applyBorder="0" applyAlignment="0" applyProtection="0">
      <alignment vertical="center"/>
    </xf>
  </cellStyleXfs>
  <cellXfs count="232">
    <xf numFmtId="0" fontId="0" fillId="0" borderId="0" xfId="0"/>
    <xf numFmtId="0" fontId="3" fillId="0" borderId="0" xfId="4" applyFont="1" applyAlignment="1">
      <alignment vertical="center"/>
    </xf>
    <xf numFmtId="0" fontId="2" fillId="0" borderId="0" xfId="4" applyFont="1" applyAlignment="1">
      <alignment vertical="center"/>
    </xf>
    <xf numFmtId="0" fontId="5" fillId="0" borderId="0" xfId="4" applyFont="1" applyAlignment="1">
      <alignment vertical="center"/>
    </xf>
    <xf numFmtId="176" fontId="2" fillId="0" borderId="0" xfId="4" applyNumberFormat="1" applyFont="1" applyAlignment="1">
      <alignment vertical="center"/>
    </xf>
    <xf numFmtId="176" fontId="5" fillId="0" borderId="0" xfId="4" applyNumberFormat="1" applyFont="1" applyAlignment="1">
      <alignment vertical="center"/>
    </xf>
    <xf numFmtId="0" fontId="6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38" fontId="7" fillId="0" borderId="0" xfId="1" applyFont="1" applyFill="1"/>
    <xf numFmtId="38" fontId="10" fillId="0" borderId="0" xfId="1" applyFont="1" applyFill="1"/>
    <xf numFmtId="38" fontId="10" fillId="0" borderId="0" xfId="1" applyFont="1" applyFill="1" applyBorder="1"/>
    <xf numFmtId="38" fontId="10" fillId="0" borderId="0" xfId="1" applyFont="1" applyFill="1" applyAlignment="1">
      <alignment horizontal="left"/>
    </xf>
    <xf numFmtId="38" fontId="7" fillId="0" borderId="0" xfId="1" applyFont="1" applyFill="1" applyAlignment="1">
      <alignment horizontal="right"/>
    </xf>
    <xf numFmtId="38" fontId="7" fillId="0" borderId="0" xfId="1" applyFont="1" applyFill="1" applyBorder="1"/>
    <xf numFmtId="179" fontId="10" fillId="0" borderId="0" xfId="1" applyNumberFormat="1" applyFont="1" applyFill="1"/>
    <xf numFmtId="179" fontId="7" fillId="0" borderId="0" xfId="1" applyNumberFormat="1" applyFont="1" applyFill="1"/>
    <xf numFmtId="38" fontId="13" fillId="0" borderId="4" xfId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7" fillId="0" borderId="0" xfId="0" applyFont="1"/>
    <xf numFmtId="38" fontId="14" fillId="0" borderId="0" xfId="1" applyFont="1"/>
    <xf numFmtId="0" fontId="27" fillId="2" borderId="0" xfId="0" applyFont="1" applyFill="1"/>
    <xf numFmtId="0" fontId="22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0" fontId="5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49" fontId="0" fillId="0" borderId="0" xfId="0" applyNumberFormat="1" applyAlignment="1">
      <alignment horizontal="right"/>
    </xf>
    <xf numFmtId="56" fontId="24" fillId="0" borderId="0" xfId="0" applyNumberFormat="1" applyFont="1" applyAlignment="1">
      <alignment horizontal="justify" vertical="center"/>
    </xf>
    <xf numFmtId="0" fontId="5" fillId="0" borderId="0" xfId="0" applyFont="1" applyAlignment="1">
      <alignment vertical="center"/>
    </xf>
    <xf numFmtId="56" fontId="24" fillId="0" borderId="0" xfId="0" applyNumberFormat="1" applyFont="1"/>
    <xf numFmtId="0" fontId="5" fillId="0" borderId="0" xfId="0" applyFont="1"/>
    <xf numFmtId="0" fontId="24" fillId="0" borderId="0" xfId="0" applyFont="1"/>
    <xf numFmtId="0" fontId="28" fillId="0" borderId="0" xfId="0" applyFont="1" applyAlignment="1">
      <alignment horizontal="justify" vertical="center"/>
    </xf>
    <xf numFmtId="38" fontId="12" fillId="0" borderId="0" xfId="1" applyFont="1" applyFill="1" applyBorder="1" applyAlignment="1">
      <alignment horizontal="distributed" vertical="center"/>
    </xf>
    <xf numFmtId="38" fontId="8" fillId="0" borderId="0" xfId="1" applyFont="1"/>
    <xf numFmtId="38" fontId="8" fillId="0" borderId="0" xfId="1" applyFont="1" applyFill="1"/>
    <xf numFmtId="38" fontId="8" fillId="0" borderId="0" xfId="1" applyFont="1" applyFill="1" applyBorder="1"/>
    <xf numFmtId="38" fontId="11" fillId="0" borderId="0" xfId="1" applyFont="1"/>
    <xf numFmtId="38" fontId="12" fillId="0" borderId="15" xfId="1" applyFont="1" applyFill="1" applyBorder="1" applyAlignment="1">
      <alignment horizontal="center" vertical="center"/>
    </xf>
    <xf numFmtId="38" fontId="12" fillId="0" borderId="1" xfId="1" applyFont="1" applyFill="1" applyBorder="1" applyAlignment="1">
      <alignment horizontal="center" vertical="center" wrapText="1"/>
    </xf>
    <xf numFmtId="38" fontId="12" fillId="0" borderId="2" xfId="1" applyFont="1" applyFill="1" applyBorder="1" applyAlignment="1">
      <alignment horizontal="center" vertical="center" wrapText="1"/>
    </xf>
    <xf numFmtId="38" fontId="12" fillId="0" borderId="8" xfId="1" applyFont="1" applyFill="1" applyBorder="1" applyAlignment="1">
      <alignment horizontal="center" vertical="center" wrapText="1"/>
    </xf>
    <xf numFmtId="38" fontId="12" fillId="0" borderId="1" xfId="1" applyFont="1" applyBorder="1" applyAlignment="1">
      <alignment horizontal="center" vertical="center" wrapText="1"/>
    </xf>
    <xf numFmtId="38" fontId="16" fillId="0" borderId="1" xfId="1" applyFont="1" applyBorder="1" applyAlignment="1">
      <alignment horizontal="center" vertical="center" wrapText="1"/>
    </xf>
    <xf numFmtId="38" fontId="16" fillId="0" borderId="2" xfId="1" applyFont="1" applyBorder="1" applyAlignment="1">
      <alignment horizontal="center" vertical="center" wrapText="1"/>
    </xf>
    <xf numFmtId="38" fontId="15" fillId="0" borderId="15" xfId="1" applyFont="1" applyFill="1" applyBorder="1" applyAlignment="1">
      <alignment horizontal="distributed" vertical="center"/>
    </xf>
    <xf numFmtId="38" fontId="12" fillId="0" borderId="11" xfId="1" applyFont="1" applyFill="1" applyBorder="1" applyAlignment="1">
      <alignment horizontal="distributed" vertical="center"/>
    </xf>
    <xf numFmtId="38" fontId="10" fillId="0" borderId="11" xfId="1" applyFont="1" applyFill="1" applyBorder="1" applyAlignment="1">
      <alignment horizontal="distributed" vertical="center"/>
    </xf>
    <xf numFmtId="38" fontId="12" fillId="0" borderId="17" xfId="1" applyFont="1" applyFill="1" applyBorder="1" applyAlignment="1">
      <alignment horizontal="distributed" vertical="center"/>
    </xf>
    <xf numFmtId="38" fontId="11" fillId="0" borderId="0" xfId="1" applyFont="1" applyBorder="1"/>
    <xf numFmtId="38" fontId="12" fillId="0" borderId="0" xfId="1" applyFont="1" applyBorder="1"/>
    <xf numFmtId="38" fontId="12" fillId="0" borderId="0" xfId="1" applyFont="1"/>
    <xf numFmtId="38" fontId="10" fillId="0" borderId="0" xfId="1" applyFont="1" applyFill="1" applyBorder="1" applyAlignment="1">
      <alignment vertical="center"/>
    </xf>
    <xf numFmtId="38" fontId="12" fillId="0" borderId="0" xfId="1" applyFont="1" applyFill="1" applyBorder="1" applyAlignment="1">
      <alignment vertical="center"/>
    </xf>
    <xf numFmtId="38" fontId="8" fillId="0" borderId="0" xfId="1" applyFont="1" applyBorder="1"/>
    <xf numFmtId="38" fontId="14" fillId="0" borderId="0" xfId="1" applyFont="1" applyBorder="1"/>
    <xf numFmtId="38" fontId="13" fillId="0" borderId="16" xfId="1" applyFont="1" applyFill="1" applyBorder="1" applyAlignment="1">
      <alignment vertical="center"/>
    </xf>
    <xf numFmtId="179" fontId="13" fillId="0" borderId="8" xfId="1" applyNumberFormat="1" applyFont="1" applyFill="1" applyBorder="1" applyAlignment="1">
      <alignment horizontal="distributed" vertical="center"/>
    </xf>
    <xf numFmtId="38" fontId="13" fillId="0" borderId="7" xfId="1" applyFont="1" applyFill="1" applyBorder="1" applyAlignment="1">
      <alignment vertical="center"/>
    </xf>
    <xf numFmtId="38" fontId="13" fillId="0" borderId="8" xfId="1" applyFont="1" applyFill="1" applyBorder="1" applyAlignment="1">
      <alignment horizontal="center" vertical="center"/>
    </xf>
    <xf numFmtId="179" fontId="10" fillId="0" borderId="14" xfId="1" applyNumberFormat="1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38" fontId="10" fillId="0" borderId="1" xfId="1" applyFont="1" applyFill="1" applyBorder="1" applyAlignment="1">
      <alignment horizontal="center" vertical="center"/>
    </xf>
    <xf numFmtId="38" fontId="5" fillId="0" borderId="3" xfId="1" applyFont="1" applyBorder="1" applyAlignment="1">
      <alignment vertical="center"/>
    </xf>
    <xf numFmtId="176" fontId="2" fillId="0" borderId="6" xfId="4" applyNumberFormat="1" applyFont="1" applyFill="1" applyBorder="1" applyAlignment="1">
      <alignment vertical="center"/>
    </xf>
    <xf numFmtId="177" fontId="2" fillId="0" borderId="6" xfId="4" applyNumberFormat="1" applyFont="1" applyFill="1" applyBorder="1" applyAlignment="1">
      <alignment vertical="center"/>
    </xf>
    <xf numFmtId="177" fontId="2" fillId="0" borderId="6" xfId="4" applyNumberFormat="1" applyFont="1" applyBorder="1" applyAlignment="1">
      <alignment vertical="center"/>
    </xf>
    <xf numFmtId="176" fontId="2" fillId="0" borderId="11" xfId="4" applyNumberFormat="1" applyFont="1" applyFill="1" applyBorder="1" applyAlignment="1">
      <alignment horizontal="right" vertical="center"/>
    </xf>
    <xf numFmtId="177" fontId="2" fillId="0" borderId="5" xfId="4" applyNumberFormat="1" applyFont="1" applyBorder="1" applyAlignment="1">
      <alignment vertical="center"/>
    </xf>
    <xf numFmtId="176" fontId="2" fillId="0" borderId="11" xfId="4" applyNumberFormat="1" applyFont="1" applyFill="1" applyBorder="1" applyAlignment="1">
      <alignment vertical="center"/>
    </xf>
    <xf numFmtId="0" fontId="2" fillId="0" borderId="0" xfId="4" applyFont="1" applyBorder="1" applyAlignment="1">
      <alignment vertical="center"/>
    </xf>
    <xf numFmtId="0" fontId="19" fillId="0" borderId="0" xfId="0" applyFont="1" applyAlignment="1">
      <alignment wrapText="1"/>
    </xf>
    <xf numFmtId="0" fontId="6" fillId="0" borderId="0" xfId="0" applyFont="1"/>
    <xf numFmtId="38" fontId="10" fillId="0" borderId="2" xfId="1" applyFont="1" applyFill="1" applyBorder="1" applyAlignment="1">
      <alignment horizontal="center" vertical="center"/>
    </xf>
    <xf numFmtId="177" fontId="2" fillId="0" borderId="6" xfId="4" applyNumberFormat="1" applyFont="1" applyFill="1" applyBorder="1" applyAlignment="1">
      <alignment horizontal="right" vertical="center"/>
    </xf>
    <xf numFmtId="176" fontId="2" fillId="0" borderId="6" xfId="4" applyNumberFormat="1" applyFont="1" applyFill="1" applyBorder="1" applyAlignment="1">
      <alignment horizontal="right" vertical="center"/>
    </xf>
    <xf numFmtId="177" fontId="2" fillId="0" borderId="5" xfId="4" applyNumberFormat="1" applyFont="1" applyFill="1" applyBorder="1" applyAlignment="1">
      <alignment horizontal="right" vertical="center"/>
    </xf>
    <xf numFmtId="178" fontId="2" fillId="0" borderId="6" xfId="4" applyNumberFormat="1" applyFont="1" applyFill="1" applyBorder="1" applyAlignment="1">
      <alignment vertical="center"/>
    </xf>
    <xf numFmtId="178" fontId="2" fillId="0" borderId="6" xfId="4" applyNumberFormat="1" applyFont="1" applyFill="1" applyBorder="1" applyAlignment="1">
      <alignment horizontal="right" vertical="center"/>
    </xf>
    <xf numFmtId="178" fontId="2" fillId="0" borderId="11" xfId="4" applyNumberFormat="1" applyFont="1" applyFill="1" applyBorder="1" applyAlignment="1">
      <alignment horizontal="right" vertical="center"/>
    </xf>
    <xf numFmtId="176" fontId="2" fillId="0" borderId="14" xfId="4" applyNumberFormat="1" applyFont="1" applyFill="1" applyBorder="1" applyAlignment="1">
      <alignment vertical="center"/>
    </xf>
    <xf numFmtId="177" fontId="2" fillId="0" borderId="14" xfId="4" applyNumberFormat="1" applyFont="1" applyFill="1" applyBorder="1" applyAlignment="1">
      <alignment horizontal="right" vertical="center"/>
    </xf>
    <xf numFmtId="178" fontId="2" fillId="0" borderId="14" xfId="4" applyNumberFormat="1" applyFont="1" applyFill="1" applyBorder="1" applyAlignment="1">
      <alignment horizontal="right" vertical="center"/>
    </xf>
    <xf numFmtId="178" fontId="2" fillId="0" borderId="17" xfId="4" applyNumberFormat="1" applyFont="1" applyFill="1" applyBorder="1" applyAlignment="1">
      <alignment horizontal="right" vertical="center"/>
    </xf>
    <xf numFmtId="177" fontId="2" fillId="0" borderId="12" xfId="4" applyNumberFormat="1" applyFont="1" applyFill="1" applyBorder="1" applyAlignment="1">
      <alignment horizontal="right" vertical="center"/>
    </xf>
    <xf numFmtId="182" fontId="4" fillId="0" borderId="5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179" fontId="2" fillId="0" borderId="5" xfId="0" applyNumberFormat="1" applyFont="1" applyBorder="1" applyAlignment="1">
      <alignment vertical="center"/>
    </xf>
    <xf numFmtId="38" fontId="2" fillId="0" borderId="10" xfId="1" applyFont="1" applyBorder="1" applyAlignment="1">
      <alignment horizontal="right" vertical="center"/>
    </xf>
    <xf numFmtId="179" fontId="2" fillId="0" borderId="5" xfId="1" applyNumberFormat="1" applyFont="1" applyBorder="1" applyAlignment="1">
      <alignment horizontal="right" vertical="center"/>
    </xf>
    <xf numFmtId="0" fontId="2" fillId="0" borderId="11" xfId="0" applyNumberFormat="1" applyFont="1" applyBorder="1" applyAlignment="1">
      <alignment horizontal="right" vertical="center"/>
    </xf>
    <xf numFmtId="181" fontId="2" fillId="0" borderId="1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38" fontId="2" fillId="0" borderId="11" xfId="1" applyFont="1" applyFill="1" applyBorder="1" applyAlignment="1">
      <alignment horizontal="right" vertical="center"/>
    </xf>
    <xf numFmtId="38" fontId="2" fillId="0" borderId="6" xfId="1" applyFont="1" applyFill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79" fontId="2" fillId="0" borderId="12" xfId="0" applyNumberFormat="1" applyFont="1" applyBorder="1" applyAlignment="1">
      <alignment vertical="center"/>
    </xf>
    <xf numFmtId="38" fontId="2" fillId="0" borderId="13" xfId="1" applyFont="1" applyBorder="1" applyAlignment="1">
      <alignment horizontal="right" vertical="center"/>
    </xf>
    <xf numFmtId="179" fontId="2" fillId="0" borderId="12" xfId="1" applyNumberFormat="1" applyFont="1" applyBorder="1" applyAlignment="1">
      <alignment horizontal="right" vertical="center"/>
    </xf>
    <xf numFmtId="38" fontId="2" fillId="0" borderId="5" xfId="1" applyFont="1" applyFill="1" applyBorder="1" applyAlignment="1">
      <alignment vertical="center"/>
    </xf>
    <xf numFmtId="38" fontId="2" fillId="0" borderId="5" xfId="1" applyFont="1" applyFill="1" applyBorder="1" applyAlignment="1">
      <alignment horizontal="right" vertical="center"/>
    </xf>
    <xf numFmtId="38" fontId="2" fillId="0" borderId="14" xfId="1" applyFont="1" applyFill="1" applyBorder="1" applyAlignment="1">
      <alignment horizontal="right" vertical="center"/>
    </xf>
    <xf numFmtId="179" fontId="2" fillId="0" borderId="5" xfId="1" applyNumberFormat="1" applyFont="1" applyFill="1" applyBorder="1" applyAlignment="1">
      <alignment vertical="center"/>
    </xf>
    <xf numFmtId="179" fontId="2" fillId="0" borderId="5" xfId="1" applyNumberFormat="1" applyFont="1" applyFill="1" applyBorder="1" applyAlignment="1">
      <alignment horizontal="right" vertical="center"/>
    </xf>
    <xf numFmtId="179" fontId="2" fillId="0" borderId="14" xfId="1" applyNumberFormat="1" applyFont="1" applyFill="1" applyBorder="1" applyAlignment="1">
      <alignment vertical="center"/>
    </xf>
    <xf numFmtId="182" fontId="4" fillId="0" borderId="16" xfId="0" applyNumberFormat="1" applyFont="1" applyBorder="1" applyAlignment="1">
      <alignment horizontal="right" vertical="center"/>
    </xf>
    <xf numFmtId="38" fontId="2" fillId="0" borderId="6" xfId="1" applyFont="1" applyFill="1" applyBorder="1" applyAlignment="1">
      <alignment vertical="center"/>
    </xf>
    <xf numFmtId="179" fontId="2" fillId="0" borderId="12" xfId="1" applyNumberFormat="1" applyFont="1" applyFill="1" applyBorder="1" applyAlignment="1">
      <alignment vertical="center"/>
    </xf>
    <xf numFmtId="179" fontId="2" fillId="0" borderId="14" xfId="1" applyNumberFormat="1" applyFont="1" applyFill="1" applyBorder="1" applyAlignment="1">
      <alignment horizontal="right" vertical="center"/>
    </xf>
    <xf numFmtId="180" fontId="4" fillId="0" borderId="5" xfId="0" applyNumberFormat="1" applyFont="1" applyBorder="1" applyAlignment="1">
      <alignment horizontal="right" vertical="center"/>
    </xf>
    <xf numFmtId="182" fontId="4" fillId="0" borderId="9" xfId="0" applyNumberFormat="1" applyFont="1" applyBorder="1" applyAlignment="1">
      <alignment horizontal="right" vertical="center"/>
    </xf>
    <xf numFmtId="179" fontId="2" fillId="0" borderId="6" xfId="1" applyNumberFormat="1" applyFont="1" applyFill="1" applyBorder="1" applyAlignment="1">
      <alignment horizontal="right" vertical="center"/>
    </xf>
    <xf numFmtId="38" fontId="4" fillId="0" borderId="16" xfId="2" applyFont="1" applyFill="1" applyBorder="1" applyAlignment="1">
      <alignment horizontal="right" vertical="center"/>
    </xf>
    <xf numFmtId="38" fontId="4" fillId="0" borderId="7" xfId="2" applyFont="1" applyFill="1" applyBorder="1" applyAlignment="1">
      <alignment horizontal="right" vertical="center"/>
    </xf>
    <xf numFmtId="38" fontId="2" fillId="0" borderId="5" xfId="2" applyFont="1" applyFill="1" applyBorder="1" applyAlignment="1">
      <alignment horizontal="right" vertical="center"/>
    </xf>
    <xf numFmtId="38" fontId="2" fillId="0" borderId="6" xfId="2" applyFont="1" applyFill="1" applyBorder="1" applyAlignment="1">
      <alignment horizontal="right" vertical="center"/>
    </xf>
    <xf numFmtId="38" fontId="2" fillId="0" borderId="11" xfId="2" applyFont="1" applyFill="1" applyBorder="1" applyAlignment="1">
      <alignment horizontal="right" vertical="center"/>
    </xf>
    <xf numFmtId="38" fontId="2" fillId="0" borderId="0" xfId="2" applyFont="1" applyFill="1" applyBorder="1" applyAlignment="1">
      <alignment horizontal="right" vertical="center"/>
    </xf>
    <xf numFmtId="38" fontId="2" fillId="0" borderId="6" xfId="1" applyFont="1" applyBorder="1" applyAlignment="1">
      <alignment horizontal="right" vertical="center"/>
    </xf>
    <xf numFmtId="38" fontId="2" fillId="0" borderId="14" xfId="2" applyFont="1" applyFill="1" applyBorder="1" applyAlignment="1">
      <alignment horizontal="right" vertical="center"/>
    </xf>
    <xf numFmtId="38" fontId="2" fillId="0" borderId="12" xfId="2" applyFont="1" applyFill="1" applyBorder="1" applyAlignment="1">
      <alignment horizontal="right" vertical="center"/>
    </xf>
    <xf numFmtId="38" fontId="2" fillId="0" borderId="17" xfId="2" applyFont="1" applyFill="1" applyBorder="1" applyAlignment="1">
      <alignment horizontal="right" vertical="center"/>
    </xf>
    <xf numFmtId="38" fontId="2" fillId="0" borderId="3" xfId="2" applyFont="1" applyFill="1" applyBorder="1" applyAlignment="1">
      <alignment horizontal="right" vertical="center"/>
    </xf>
    <xf numFmtId="180" fontId="2" fillId="0" borderId="12" xfId="0" applyNumberFormat="1" applyFont="1" applyBorder="1" applyAlignment="1">
      <alignment horizontal="right" vertical="center"/>
    </xf>
    <xf numFmtId="180" fontId="2" fillId="0" borderId="5" xfId="0" applyNumberFormat="1" applyFont="1" applyBorder="1" applyAlignment="1">
      <alignment horizontal="right" vertical="center"/>
    </xf>
    <xf numFmtId="38" fontId="13" fillId="0" borderId="3" xfId="1" applyFont="1" applyFill="1" applyBorder="1" applyAlignment="1">
      <alignment horizontal="center" vertical="center"/>
    </xf>
    <xf numFmtId="38" fontId="13" fillId="0" borderId="12" xfId="1" applyFont="1" applyFill="1" applyBorder="1" applyAlignment="1">
      <alignment horizontal="center" vertical="center"/>
    </xf>
    <xf numFmtId="180" fontId="4" fillId="0" borderId="16" xfId="0" applyNumberFormat="1" applyFont="1" applyBorder="1" applyAlignment="1">
      <alignment horizontal="right" vertical="center"/>
    </xf>
    <xf numFmtId="180" fontId="4" fillId="0" borderId="0" xfId="0" applyNumberFormat="1" applyFont="1" applyBorder="1" applyAlignment="1">
      <alignment horizontal="right" vertical="center"/>
    </xf>
    <xf numFmtId="183" fontId="4" fillId="0" borderId="9" xfId="0" applyNumberFormat="1" applyFont="1" applyBorder="1" applyAlignment="1">
      <alignment horizontal="right" vertical="center"/>
    </xf>
    <xf numFmtId="183" fontId="2" fillId="0" borderId="6" xfId="1" applyNumberFormat="1" applyFont="1" applyFill="1" applyBorder="1" applyAlignment="1">
      <alignment horizontal="right" vertical="center"/>
    </xf>
    <xf numFmtId="38" fontId="12" fillId="0" borderId="0" xfId="1" applyFont="1" applyFill="1"/>
    <xf numFmtId="38" fontId="12" fillId="0" borderId="0" xfId="1" applyFont="1" applyFill="1" applyAlignment="1">
      <alignment horizontal="left"/>
    </xf>
    <xf numFmtId="38" fontId="13" fillId="0" borderId="0" xfId="1" applyFont="1" applyFill="1" applyAlignment="1">
      <alignment horizontal="left"/>
    </xf>
    <xf numFmtId="38" fontId="2" fillId="0" borderId="5" xfId="1" applyFont="1" applyBorder="1" applyAlignment="1">
      <alignment horizontal="right" vertical="center"/>
    </xf>
    <xf numFmtId="38" fontId="2" fillId="0" borderId="14" xfId="1" applyFont="1" applyBorder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center"/>
    </xf>
    <xf numFmtId="180" fontId="4" fillId="0" borderId="0" xfId="0" applyNumberFormat="1" applyFont="1" applyBorder="1" applyAlignment="1">
      <alignment vertical="center"/>
    </xf>
    <xf numFmtId="0" fontId="0" fillId="0" borderId="0" xfId="0" applyBorder="1"/>
    <xf numFmtId="176" fontId="29" fillId="0" borderId="6" xfId="4" applyNumberFormat="1" applyFont="1" applyFill="1" applyBorder="1" applyAlignment="1">
      <alignment vertical="center"/>
    </xf>
    <xf numFmtId="177" fontId="29" fillId="0" borderId="6" xfId="4" applyNumberFormat="1" applyFont="1" applyFill="1" applyBorder="1" applyAlignment="1">
      <alignment vertical="center"/>
    </xf>
    <xf numFmtId="177" fontId="29" fillId="0" borderId="6" xfId="4" applyNumberFormat="1" applyFont="1" applyBorder="1" applyAlignment="1">
      <alignment vertical="center"/>
    </xf>
    <xf numFmtId="176" fontId="29" fillId="0" borderId="11" xfId="4" applyNumberFormat="1" applyFont="1" applyFill="1" applyBorder="1" applyAlignment="1">
      <alignment vertical="center"/>
    </xf>
    <xf numFmtId="177" fontId="29" fillId="0" borderId="5" xfId="4" applyNumberFormat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Border="1" applyAlignment="1">
      <alignment horizontal="center" vertical="center"/>
    </xf>
    <xf numFmtId="38" fontId="30" fillId="0" borderId="0" xfId="1" applyFont="1" applyFill="1"/>
    <xf numFmtId="0" fontId="31" fillId="0" borderId="0" xfId="4" applyFont="1" applyAlignment="1">
      <alignment vertical="center"/>
    </xf>
    <xf numFmtId="0" fontId="2" fillId="0" borderId="1" xfId="4" applyFont="1" applyBorder="1" applyAlignment="1">
      <alignment horizontal="distributed" vertical="center" justifyLastLine="1"/>
    </xf>
    <xf numFmtId="0" fontId="2" fillId="0" borderId="8" xfId="4" applyFont="1" applyBorder="1" applyAlignment="1">
      <alignment horizontal="distributed" vertical="center" justifyLastLine="1"/>
    </xf>
    <xf numFmtId="0" fontId="2" fillId="0" borderId="2" xfId="4" applyFont="1" applyBorder="1" applyAlignment="1">
      <alignment horizontal="distributed" vertical="center" justifyLastLine="1"/>
    </xf>
    <xf numFmtId="38" fontId="8" fillId="0" borderId="0" xfId="1" applyFont="1" applyAlignment="1">
      <alignment vertical="center"/>
    </xf>
    <xf numFmtId="38" fontId="3" fillId="0" borderId="0" xfId="1" applyFont="1" applyFill="1" applyAlignment="1">
      <alignment vertical="center"/>
    </xf>
    <xf numFmtId="38" fontId="8" fillId="0" borderId="0" xfId="1" applyFont="1" applyFill="1" applyAlignment="1">
      <alignment vertical="center"/>
    </xf>
    <xf numFmtId="38" fontId="8" fillId="0" borderId="0" xfId="1" applyFont="1" applyFill="1" applyBorder="1" applyAlignment="1">
      <alignment vertical="center"/>
    </xf>
    <xf numFmtId="38" fontId="3" fillId="0" borderId="0" xfId="1" applyFont="1" applyFill="1" applyAlignment="1">
      <alignment horizontal="right" vertical="center"/>
    </xf>
    <xf numFmtId="38" fontId="14" fillId="0" borderId="0" xfId="1" applyFont="1" applyFill="1" applyAlignment="1">
      <alignment vertical="center"/>
    </xf>
    <xf numFmtId="38" fontId="14" fillId="0" borderId="0" xfId="1" applyFont="1" applyAlignment="1">
      <alignment vertical="center"/>
    </xf>
    <xf numFmtId="178" fontId="2" fillId="0" borderId="14" xfId="4" applyNumberFormat="1" applyFont="1" applyFill="1" applyBorder="1" applyAlignment="1">
      <alignment vertical="center"/>
    </xf>
    <xf numFmtId="180" fontId="4" fillId="0" borderId="9" xfId="0" applyNumberFormat="1" applyFont="1" applyBorder="1" applyAlignment="1">
      <alignment horizontal="right" vertical="center"/>
    </xf>
    <xf numFmtId="0" fontId="2" fillId="0" borderId="6" xfId="0" applyNumberFormat="1" applyFont="1" applyBorder="1" applyAlignment="1">
      <alignment horizontal="right" vertical="center"/>
    </xf>
    <xf numFmtId="179" fontId="2" fillId="0" borderId="5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179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180" fontId="2" fillId="0" borderId="6" xfId="0" applyNumberFormat="1" applyFont="1" applyBorder="1" applyAlignment="1">
      <alignment horizontal="right" vertical="center"/>
    </xf>
    <xf numFmtId="180" fontId="2" fillId="0" borderId="14" xfId="0" applyNumberFormat="1" applyFont="1" applyBorder="1" applyAlignment="1">
      <alignment horizontal="right" vertical="center"/>
    </xf>
    <xf numFmtId="0" fontId="2" fillId="0" borderId="5" xfId="0" applyNumberFormat="1" applyFont="1" applyBorder="1" applyAlignment="1">
      <alignment horizontal="right" vertical="center"/>
    </xf>
    <xf numFmtId="38" fontId="4" fillId="0" borderId="0" xfId="5" applyFont="1" applyBorder="1" applyAlignment="1">
      <alignment horizontal="right" vertical="center"/>
    </xf>
    <xf numFmtId="38" fontId="2" fillId="0" borderId="11" xfId="5" applyFont="1" applyBorder="1" applyAlignment="1">
      <alignment horizontal="right" vertical="center"/>
    </xf>
    <xf numFmtId="38" fontId="2" fillId="0" borderId="0" xfId="5" applyFont="1" applyBorder="1" applyAlignment="1">
      <alignment horizontal="right" vertical="center"/>
    </xf>
    <xf numFmtId="38" fontId="2" fillId="0" borderId="11" xfId="5" applyFont="1" applyFill="1" applyBorder="1" applyAlignment="1">
      <alignment horizontal="right" vertical="center"/>
    </xf>
    <xf numFmtId="38" fontId="2" fillId="0" borderId="3" xfId="5" applyFont="1" applyBorder="1" applyAlignment="1">
      <alignment horizontal="right" vertical="center"/>
    </xf>
    <xf numFmtId="38" fontId="2" fillId="0" borderId="6" xfId="5" applyFont="1" applyBorder="1" applyAlignment="1">
      <alignment horizontal="right" vertical="center"/>
    </xf>
    <xf numFmtId="38" fontId="2" fillId="0" borderId="6" xfId="5" applyFont="1" applyFill="1" applyBorder="1" applyAlignment="1">
      <alignment horizontal="right" vertical="center"/>
    </xf>
    <xf numFmtId="38" fontId="2" fillId="0" borderId="14" xfId="5" applyFont="1" applyBorder="1" applyAlignment="1">
      <alignment horizontal="right" vertical="center"/>
    </xf>
    <xf numFmtId="0" fontId="2" fillId="0" borderId="3" xfId="4" applyFont="1" applyBorder="1" applyAlignment="1"/>
    <xf numFmtId="0" fontId="5" fillId="0" borderId="3" xfId="4" applyFont="1" applyBorder="1" applyAlignment="1"/>
    <xf numFmtId="0" fontId="5" fillId="0" borderId="0" xfId="4" applyFont="1" applyBorder="1" applyAlignment="1"/>
    <xf numFmtId="0" fontId="5" fillId="0" borderId="0" xfId="4" applyFont="1" applyAlignment="1"/>
    <xf numFmtId="0" fontId="5" fillId="0" borderId="0" xfId="4" applyFont="1" applyAlignment="1">
      <alignment horizontal="right"/>
    </xf>
    <xf numFmtId="38" fontId="2" fillId="0" borderId="0" xfId="1" applyFont="1" applyAlignment="1"/>
    <xf numFmtId="38" fontId="3" fillId="0" borderId="3" xfId="1" applyFont="1" applyFill="1" applyBorder="1" applyAlignment="1"/>
    <xf numFmtId="179" fontId="3" fillId="0" borderId="3" xfId="1" applyNumberFormat="1" applyFont="1" applyFill="1" applyBorder="1" applyAlignment="1"/>
    <xf numFmtId="0" fontId="2" fillId="0" borderId="0" xfId="4" applyFont="1" applyAlignment="1"/>
    <xf numFmtId="0" fontId="5" fillId="0" borderId="3" xfId="4" applyFont="1" applyBorder="1" applyAlignment="1">
      <alignment horizontal="right"/>
    </xf>
    <xf numFmtId="38" fontId="5" fillId="0" borderId="3" xfId="1" applyFont="1" applyBorder="1" applyAlignment="1">
      <alignment horizontal="right"/>
    </xf>
    <xf numFmtId="38" fontId="12" fillId="0" borderId="0" xfId="1" applyFont="1" applyFill="1" applyAlignment="1">
      <alignment horizontal="left" vertical="center"/>
    </xf>
    <xf numFmtId="184" fontId="2" fillId="0" borderId="5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0" borderId="0" xfId="4" applyFont="1" applyBorder="1" applyAlignment="1">
      <alignment horizontal="distributed" vertical="center"/>
    </xf>
    <xf numFmtId="0" fontId="2" fillId="0" borderId="11" xfId="4" applyFont="1" applyBorder="1" applyAlignment="1">
      <alignment horizontal="distributed" vertical="center"/>
    </xf>
    <xf numFmtId="0" fontId="2" fillId="0" borderId="3" xfId="4" applyFont="1" applyBorder="1" applyAlignment="1">
      <alignment horizontal="distributed" vertical="center"/>
    </xf>
    <xf numFmtId="0" fontId="2" fillId="0" borderId="17" xfId="4" applyFont="1" applyBorder="1" applyAlignment="1">
      <alignment horizontal="distributed" vertical="center"/>
    </xf>
    <xf numFmtId="0" fontId="5" fillId="0" borderId="0" xfId="4" applyFont="1" applyBorder="1" applyAlignment="1">
      <alignment horizontal="center" vertical="center" shrinkToFit="1"/>
    </xf>
    <xf numFmtId="0" fontId="5" fillId="0" borderId="11" xfId="4" applyFont="1" applyBorder="1" applyAlignment="1">
      <alignment horizontal="center" vertical="center" shrinkToFit="1"/>
    </xf>
    <xf numFmtId="0" fontId="5" fillId="0" borderId="0" xfId="4" applyFont="1" applyBorder="1" applyAlignment="1">
      <alignment horizontal="distributed" vertical="center"/>
    </xf>
    <xf numFmtId="0" fontId="5" fillId="0" borderId="11" xfId="4" applyFont="1" applyBorder="1" applyAlignment="1">
      <alignment horizontal="distributed" vertical="center"/>
    </xf>
    <xf numFmtId="38" fontId="2" fillId="0" borderId="7" xfId="1" applyFont="1" applyBorder="1" applyAlignment="1">
      <alignment horizontal="distributed" vertical="center"/>
    </xf>
    <xf numFmtId="38" fontId="2" fillId="0" borderId="15" xfId="1" applyFont="1" applyBorder="1" applyAlignment="1">
      <alignment horizontal="distributed" vertical="center"/>
    </xf>
    <xf numFmtId="38" fontId="2" fillId="0" borderId="3" xfId="1" applyFont="1" applyBorder="1" applyAlignment="1">
      <alignment horizontal="distributed" vertical="center"/>
    </xf>
    <xf numFmtId="38" fontId="2" fillId="0" borderId="17" xfId="1" applyFont="1" applyBorder="1" applyAlignment="1">
      <alignment horizontal="distributed" vertical="center"/>
    </xf>
    <xf numFmtId="38" fontId="13" fillId="0" borderId="16" xfId="1" applyFont="1" applyFill="1" applyBorder="1" applyAlignment="1">
      <alignment horizontal="left" vertical="center" wrapText="1"/>
    </xf>
    <xf numFmtId="38" fontId="13" fillId="0" borderId="7" xfId="1" applyFont="1" applyFill="1" applyBorder="1" applyAlignment="1">
      <alignment horizontal="left" vertical="center" wrapText="1"/>
    </xf>
    <xf numFmtId="0" fontId="4" fillId="0" borderId="7" xfId="4" applyFont="1" applyBorder="1" applyAlignment="1">
      <alignment horizontal="distributed" vertical="center"/>
    </xf>
    <xf numFmtId="0" fontId="4" fillId="0" borderId="15" xfId="4" applyFont="1" applyBorder="1" applyAlignment="1">
      <alignment horizontal="distributed" vertical="center"/>
    </xf>
    <xf numFmtId="0" fontId="2" fillId="0" borderId="3" xfId="4" applyFont="1" applyFill="1" applyBorder="1" applyAlignment="1">
      <alignment horizontal="center" vertical="center"/>
    </xf>
    <xf numFmtId="0" fontId="2" fillId="0" borderId="17" xfId="4" applyFont="1" applyFill="1" applyBorder="1" applyAlignment="1">
      <alignment horizontal="center" vertical="center"/>
    </xf>
    <xf numFmtId="0" fontId="2" fillId="0" borderId="0" xfId="4" applyFont="1" applyFill="1" applyBorder="1" applyAlignment="1">
      <alignment horizontal="center" vertical="center"/>
    </xf>
    <xf numFmtId="0" fontId="2" fillId="0" borderId="11" xfId="4" applyFont="1" applyFill="1" applyBorder="1" applyAlignment="1">
      <alignment horizontal="center" vertical="center"/>
    </xf>
    <xf numFmtId="0" fontId="2" fillId="0" borderId="0" xfId="4" applyFont="1" applyBorder="1" applyAlignment="1">
      <alignment horizontal="center" vertical="center" justifyLastLine="1"/>
    </xf>
    <xf numFmtId="0" fontId="2" fillId="0" borderId="11" xfId="4" applyFont="1" applyBorder="1" applyAlignment="1">
      <alignment horizontal="center" vertical="center" justifyLastLine="1"/>
    </xf>
    <xf numFmtId="0" fontId="2" fillId="0" borderId="3" xfId="4" applyFont="1" applyBorder="1" applyAlignment="1">
      <alignment horizontal="center" vertical="center" justifyLastLine="1"/>
    </xf>
    <xf numFmtId="0" fontId="2" fillId="0" borderId="17" xfId="4" applyFont="1" applyBorder="1" applyAlignment="1">
      <alignment horizontal="center" vertical="center" justifyLastLine="1"/>
    </xf>
    <xf numFmtId="0" fontId="29" fillId="0" borderId="0" xfId="4" applyFont="1" applyFill="1" applyBorder="1" applyAlignment="1">
      <alignment horizontal="center" vertical="center"/>
    </xf>
    <xf numFmtId="0" fontId="29" fillId="0" borderId="11" xfId="4" applyFont="1" applyFill="1" applyBorder="1" applyAlignment="1">
      <alignment horizontal="center" vertical="center"/>
    </xf>
    <xf numFmtId="0" fontId="32" fillId="0" borderId="7" xfId="4" applyFont="1" applyBorder="1" applyAlignment="1">
      <alignment vertical="center" wrapText="1"/>
    </xf>
    <xf numFmtId="0" fontId="5" fillId="0" borderId="0" xfId="4" applyFont="1" applyAlignment="1">
      <alignment horizontal="left" vertical="top" wrapText="1"/>
    </xf>
    <xf numFmtId="0" fontId="3" fillId="0" borderId="0" xfId="4" applyFont="1" applyAlignment="1">
      <alignment horizontal="center" vertical="center"/>
    </xf>
    <xf numFmtId="0" fontId="2" fillId="0" borderId="2" xfId="4" applyFont="1" applyBorder="1" applyAlignment="1">
      <alignment horizontal="distributed" vertical="center"/>
    </xf>
    <xf numFmtId="0" fontId="2" fillId="0" borderId="8" xfId="4" applyFont="1" applyBorder="1" applyAlignment="1">
      <alignment horizontal="distributed" vertical="center"/>
    </xf>
    <xf numFmtId="0" fontId="2" fillId="0" borderId="2" xfId="4" applyFont="1" applyBorder="1" applyAlignment="1">
      <alignment horizontal="center" vertical="center" shrinkToFit="1"/>
    </xf>
    <xf numFmtId="0" fontId="2" fillId="0" borderId="4" xfId="4" applyFont="1" applyBorder="1" applyAlignment="1">
      <alignment horizontal="center" vertical="center" shrinkToFit="1"/>
    </xf>
    <xf numFmtId="0" fontId="2" fillId="0" borderId="1" xfId="4" applyFont="1" applyBorder="1" applyAlignment="1">
      <alignment horizontal="distributed" vertical="center" justifyLastLine="1"/>
    </xf>
    <xf numFmtId="0" fontId="2" fillId="0" borderId="2" xfId="4" applyFont="1" applyBorder="1" applyAlignment="1">
      <alignment horizontal="distributed" vertical="center" justifyLastLine="1"/>
    </xf>
  </cellXfs>
  <cellStyles count="6">
    <cellStyle name="桁区切り" xfId="5" builtinId="6"/>
    <cellStyle name="桁区切り 2" xfId="1"/>
    <cellStyle name="桁区切り 3" xfId="2"/>
    <cellStyle name="標準" xfId="0" builtinId="0"/>
    <cellStyle name="標準 2" xfId="3"/>
    <cellStyle name="標準_Book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492580727096937E-2"/>
          <c:y val="2.2225974488418711E-2"/>
          <c:w val="0.87298805651374745"/>
          <c:h val="0.919372900335946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'[1]13表 事業所数従業者数製造品出荷額等の推移‐工業統計 '!$H$71</c:f>
              <c:strCache>
                <c:ptCount val="1"/>
                <c:pt idx="0">
                  <c:v>事業所数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 prstMaterial="flat">
              <a:bevelT w="0" h="0"/>
            </a:sp3d>
          </c:spPr>
          <c:invertIfNegative val="0"/>
          <c:dLbls>
            <c:dLbl>
              <c:idx val="1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F40-4CD7-92A3-14AEE467B28C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F40-4CD7-92A3-14AEE467B28C}"/>
                </c:ext>
              </c:extLst>
            </c:dLbl>
            <c:dLbl>
              <c:idx val="3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F40-4CD7-92A3-14AEE467B28C}"/>
                </c:ext>
              </c:extLst>
            </c:dLbl>
            <c:dLbl>
              <c:idx val="4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F40-4CD7-92A3-14AEE467B28C}"/>
                </c:ext>
              </c:extLst>
            </c:dLbl>
            <c:dLbl>
              <c:idx val="5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EF40-4CD7-92A3-14AEE467B28C}"/>
                </c:ext>
              </c:extLst>
            </c:dLbl>
            <c:dLbl>
              <c:idx val="6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F40-4CD7-92A3-14AEE467B28C}"/>
                </c:ext>
              </c:extLst>
            </c:dLbl>
            <c:dLbl>
              <c:idx val="7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EF40-4CD7-92A3-14AEE467B28C}"/>
                </c:ext>
              </c:extLst>
            </c:dLbl>
            <c:dLbl>
              <c:idx val="8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EF40-4CD7-92A3-14AEE467B28C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pPr>
                      <a:defRPr sz="1100" baseline="0"/>
                    </a:pPr>
                    <a:fld id="{1EF94CCF-F099-444C-BFFD-F969E1B2304B}" type="VALUE">
                      <a:rPr lang="en-US" altLang="ja-JP"/>
                      <a:pPr>
                        <a:defRPr sz="1100" baseline="0"/>
                      </a:pPr>
                      <a:t>[値]</a:t>
                    </a:fld>
                    <a:r>
                      <a:rPr lang="ja-JP" altLang="en-US"/>
                      <a:t>（所）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EF40-4CD7-92A3-14AEE467B28C}"/>
                </c:ext>
              </c:extLst>
            </c:dLbl>
            <c:dLbl>
              <c:idx val="10"/>
              <c:spPr/>
              <c:txPr>
                <a:bodyPr/>
                <a:lstStyle/>
                <a:p>
                  <a:pPr algn="ctr" rtl="0">
                    <a:defRPr sz="11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EF40-4CD7-92A3-14AEE467B28C}"/>
                </c:ext>
              </c:extLst>
            </c:dLbl>
            <c:dLbl>
              <c:idx val="11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EF40-4CD7-92A3-14AEE467B2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aseline="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'[1]13表 事業所数従業者数製造品出荷額等の推移‐工業統計 '!$G$72:$G$81</c:f>
              <c:strCache>
                <c:ptCount val="10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  <c:pt idx="6">
                  <c:v>平成27年</c:v>
                </c:pt>
                <c:pt idx="7">
                  <c:v>平成28年</c:v>
                </c:pt>
                <c:pt idx="8">
                  <c:v>平成29年</c:v>
                </c:pt>
                <c:pt idx="9">
                  <c:v>平成30年</c:v>
                </c:pt>
              </c:strCache>
            </c:strRef>
          </c:cat>
          <c:val>
            <c:numRef>
              <c:f>'[1]13表 事業所数従業者数製造品出荷額等の推移‐工業統計 '!$H$72:$H$81</c:f>
              <c:numCache>
                <c:formatCode>General</c:formatCode>
                <c:ptCount val="10"/>
                <c:pt idx="0">
                  <c:v>450</c:v>
                </c:pt>
                <c:pt idx="1">
                  <c:v>433</c:v>
                </c:pt>
                <c:pt idx="2">
                  <c:v>461</c:v>
                </c:pt>
                <c:pt idx="3">
                  <c:v>408</c:v>
                </c:pt>
                <c:pt idx="4">
                  <c:v>406</c:v>
                </c:pt>
                <c:pt idx="5">
                  <c:v>404</c:v>
                </c:pt>
                <c:pt idx="6">
                  <c:v>461</c:v>
                </c:pt>
                <c:pt idx="7">
                  <c:v>387</c:v>
                </c:pt>
                <c:pt idx="8">
                  <c:v>394</c:v>
                </c:pt>
                <c:pt idx="9">
                  <c:v>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F40-4CD7-92A3-14AEE467B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09888"/>
        <c:axId val="98711424"/>
      </c:barChart>
      <c:lineChart>
        <c:grouping val="standard"/>
        <c:varyColors val="0"/>
        <c:ser>
          <c:idx val="2"/>
          <c:order val="1"/>
          <c:tx>
            <c:strRef>
              <c:f>'[1]13表 事業所数従業者数製造品出荷額等の推移‐工業統計 '!$I$71</c:f>
              <c:strCache>
                <c:ptCount val="1"/>
                <c:pt idx="0">
                  <c:v>製造品出荷額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numFmt formatCode="#,##0_);[Red]\(#,##0\)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100" baseline="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EF40-4CD7-92A3-14AEE467B28C}"/>
                </c:ext>
              </c:extLst>
            </c:dLbl>
            <c:dLbl>
              <c:idx val="1"/>
              <c:numFmt formatCode="#,##0_);[Red]\(#,##0\)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100" baseline="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EF40-4CD7-92A3-14AEE467B28C}"/>
                </c:ext>
              </c:extLst>
            </c:dLbl>
            <c:dLbl>
              <c:idx val="2"/>
              <c:numFmt formatCode="#,##0_);[Red]\(#,##0\)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100" baseline="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EF40-4CD7-92A3-14AEE467B28C}"/>
                </c:ext>
              </c:extLst>
            </c:dLbl>
            <c:dLbl>
              <c:idx val="3"/>
              <c:numFmt formatCode="#,##0_);[Red]\(#,##0\)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100" baseline="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EF40-4CD7-92A3-14AEE467B28C}"/>
                </c:ext>
              </c:extLst>
            </c:dLbl>
            <c:dLbl>
              <c:idx val="4"/>
              <c:numFmt formatCode="#,##0_);[Red]\(#,##0\)" sourceLinked="0"/>
              <c:spPr>
                <a:noFill/>
                <a:ln>
                  <a:noFill/>
                </a:ln>
              </c:spPr>
              <c:txPr>
                <a:bodyPr lIns="38100" tIns="19050" rIns="38100" bIns="19050">
                  <a:noAutofit/>
                </a:bodyPr>
                <a:lstStyle/>
                <a:p>
                  <a:pPr>
                    <a:defRPr sz="1100" baseline="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0-EF40-4CD7-92A3-14AEE467B28C}"/>
                </c:ext>
              </c:extLst>
            </c:dLbl>
            <c:dLbl>
              <c:idx val="5"/>
              <c:numFmt formatCode="#,##0_);[Red]\(#,##0\)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100" baseline="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EF40-4CD7-92A3-14AEE467B28C}"/>
                </c:ext>
              </c:extLst>
            </c:dLbl>
            <c:dLbl>
              <c:idx val="6"/>
              <c:numFmt formatCode="#,##0_);[Red]\(#,##0\)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100" baseline="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EF40-4CD7-92A3-14AEE467B28C}"/>
                </c:ext>
              </c:extLst>
            </c:dLbl>
            <c:dLbl>
              <c:idx val="7"/>
              <c:numFmt formatCode="#,##0_);[Red]\(#,##0\)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100" baseline="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EF40-4CD7-92A3-14AEE467B28C}"/>
                </c:ext>
              </c:extLst>
            </c:dLbl>
            <c:dLbl>
              <c:idx val="8"/>
              <c:numFmt formatCode="#,##0_);[Red]\(#,##0\)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100" baseline="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EF40-4CD7-92A3-14AEE467B28C}"/>
                </c:ext>
              </c:extLst>
            </c:dLbl>
            <c:dLbl>
              <c:idx val="9"/>
              <c:layout/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 sz="1100" baseline="0">
                        <a:latin typeface="+mn-ea"/>
                        <a:ea typeface="+mn-ea"/>
                      </a:defRPr>
                    </a:pPr>
                    <a:fld id="{1B00A51B-8944-44A0-A273-1510E66D6BB0}" type="VALUE">
                      <a:rPr lang="en-US" altLang="ja-JP"/>
                      <a:pPr>
                        <a:defRPr sz="1100" baseline="0">
                          <a:latin typeface="+mn-ea"/>
                          <a:ea typeface="+mn-ea"/>
                        </a:defRPr>
                      </a:pPr>
                      <a:t>[値]</a:t>
                    </a:fld>
                    <a:r>
                      <a:rPr lang="ja-JP" altLang="en-US"/>
                      <a:t>（億円）</a:t>
                    </a:r>
                  </a:p>
                </c:rich>
              </c:tx>
              <c:numFmt formatCode="#,##0_);[Red]\(#,##0\)" sourceLinked="0"/>
              <c:spPr>
                <a:ln>
                  <a:noFill/>
                </a:ln>
              </c:sp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EF40-4CD7-92A3-14AEE467B28C}"/>
                </c:ext>
              </c:extLst>
            </c:dLbl>
            <c:dLbl>
              <c:idx val="10"/>
              <c:numFmt formatCode="#,##0_);[Red]\(#,##0\)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100" baseline="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EF40-4CD7-92A3-14AEE467B28C}"/>
                </c:ext>
              </c:extLst>
            </c:dLbl>
            <c:dLbl>
              <c:idx val="11"/>
              <c:numFmt formatCode="#,##0_);[Red]\(#,##0\)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100" baseline="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EF40-4CD7-92A3-14AEE467B28C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aseline="0">
                    <a:latin typeface="+mn-ea"/>
                    <a:ea typeface="+mn-ea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'[1]13表 事業所数従業者数製造品出荷額等の推移‐工業統計 '!$A$72:$A$81</c:f>
              <c:numCache>
                <c:formatCode>General</c:formatCode>
                <c:ptCount val="10"/>
              </c:numCache>
            </c:numRef>
          </c:cat>
          <c:val>
            <c:numRef>
              <c:f>'[1]13表 事業所数従業者数製造品出荷額等の推移‐工業統計 '!$I$72:$I$81</c:f>
              <c:numCache>
                <c:formatCode>General</c:formatCode>
                <c:ptCount val="10"/>
                <c:pt idx="0">
                  <c:v>3513</c:v>
                </c:pt>
                <c:pt idx="1">
                  <c:v>3811</c:v>
                </c:pt>
                <c:pt idx="2">
                  <c:v>3303</c:v>
                </c:pt>
                <c:pt idx="3">
                  <c:v>3304</c:v>
                </c:pt>
                <c:pt idx="4">
                  <c:v>3821</c:v>
                </c:pt>
                <c:pt idx="5">
                  <c:v>4101</c:v>
                </c:pt>
                <c:pt idx="6">
                  <c:v>4327</c:v>
                </c:pt>
                <c:pt idx="7">
                  <c:v>4094</c:v>
                </c:pt>
                <c:pt idx="8">
                  <c:v>4290</c:v>
                </c:pt>
                <c:pt idx="9">
                  <c:v>4423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EF40-4CD7-92A3-14AEE467B28C}"/>
            </c:ext>
          </c:extLst>
        </c:ser>
        <c:ser>
          <c:idx val="3"/>
          <c:order val="2"/>
          <c:tx>
            <c:strRef>
              <c:f>'[1]13表 事業所数従業者数製造品出荷額等の推移‐工業統計 '!$J$71</c:f>
              <c:strCache>
                <c:ptCount val="1"/>
                <c:pt idx="0">
                  <c:v>従業者数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numFmt formatCode="#,##0_ " sourceLinked="0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EF40-4CD7-92A3-14AEE467B28C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EF40-4CD7-92A3-14AEE467B28C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EF40-4CD7-92A3-14AEE467B28C}"/>
                </c:ext>
              </c:extLst>
            </c:dLbl>
            <c:dLbl>
              <c:idx val="3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EF40-4CD7-92A3-14AEE467B28C}"/>
                </c:ext>
              </c:extLst>
            </c:dLbl>
            <c:dLbl>
              <c:idx val="4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EF40-4CD7-92A3-14AEE467B28C}"/>
                </c:ext>
              </c:extLst>
            </c:dLbl>
            <c:dLbl>
              <c:idx val="5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EF40-4CD7-92A3-14AEE467B28C}"/>
                </c:ext>
              </c:extLst>
            </c:dLbl>
            <c:dLbl>
              <c:idx val="6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EF40-4CD7-92A3-14AEE467B28C}"/>
                </c:ext>
              </c:extLst>
            </c:dLbl>
            <c:dLbl>
              <c:idx val="7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EF40-4CD7-92A3-14AEE467B28C}"/>
                </c:ext>
              </c:extLst>
            </c:dLbl>
            <c:dLbl>
              <c:idx val="8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EF40-4CD7-92A3-14AEE467B28C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pPr>
                      <a:defRPr sz="1100" baseline="0"/>
                    </a:pPr>
                    <a:fld id="{4253BF67-9032-4110-83E3-C3B6C4E94141}" type="VALUE">
                      <a:rPr lang="en-US" altLang="ja-JP"/>
                      <a:pPr>
                        <a:defRPr sz="1100" baseline="0"/>
                      </a:pPr>
                      <a:t>[値]</a:t>
                    </a:fld>
                    <a:r>
                      <a:rPr lang="ja-JP" altLang="en-US"/>
                      <a:t>（人）</a:t>
                    </a:r>
                  </a:p>
                </c:rich>
              </c:tx>
              <c:spPr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2-EF40-4CD7-92A3-14AEE467B28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F40-4CD7-92A3-14AEE467B28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EF40-4CD7-92A3-14AEE467B2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'[1]13表 事業所数従業者数製造品出荷額等の推移‐工業統計 '!$A$72:$A$81</c:f>
              <c:numCache>
                <c:formatCode>General</c:formatCode>
                <c:ptCount val="10"/>
              </c:numCache>
            </c:numRef>
          </c:cat>
          <c:val>
            <c:numRef>
              <c:f>'[1]13表 事業所数従業者数製造品出荷額等の推移‐工業統計 '!$J$72:$J$81</c:f>
              <c:numCache>
                <c:formatCode>General</c:formatCode>
                <c:ptCount val="10"/>
                <c:pt idx="0">
                  <c:v>13632</c:v>
                </c:pt>
                <c:pt idx="1">
                  <c:v>13777</c:v>
                </c:pt>
                <c:pt idx="2">
                  <c:v>13036</c:v>
                </c:pt>
                <c:pt idx="3">
                  <c:v>12747</c:v>
                </c:pt>
                <c:pt idx="4">
                  <c:v>13765</c:v>
                </c:pt>
                <c:pt idx="5">
                  <c:v>13720</c:v>
                </c:pt>
                <c:pt idx="6">
                  <c:v>14022</c:v>
                </c:pt>
                <c:pt idx="7">
                  <c:v>14087</c:v>
                </c:pt>
                <c:pt idx="8">
                  <c:v>14023</c:v>
                </c:pt>
                <c:pt idx="9">
                  <c:v>14237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EF40-4CD7-92A3-14AEE467B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12960"/>
        <c:axId val="98722944"/>
      </c:lineChart>
      <c:catAx>
        <c:axId val="98709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aseline="0"/>
            </a:pPr>
            <a:endParaRPr lang="ja-JP"/>
          </a:p>
        </c:txPr>
        <c:crossAx val="98711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8711424"/>
        <c:scaling>
          <c:orientation val="minMax"/>
          <c:max val="7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aseline="0"/>
            </a:pPr>
            <a:endParaRPr lang="ja-JP"/>
          </a:p>
        </c:txPr>
        <c:crossAx val="98709888"/>
        <c:crosses val="autoZero"/>
        <c:crossBetween val="between"/>
      </c:valAx>
      <c:catAx>
        <c:axId val="98712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722944"/>
        <c:crosses val="autoZero"/>
        <c:auto val="0"/>
        <c:lblAlgn val="ctr"/>
        <c:lblOffset val="100"/>
        <c:noMultiLvlLbl val="0"/>
      </c:catAx>
      <c:valAx>
        <c:axId val="9872294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aseline="0"/>
            </a:pPr>
            <a:endParaRPr lang="ja-JP"/>
          </a:p>
        </c:txPr>
        <c:crossAx val="9871296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46483338386031609"/>
          <c:y val="6.6567347200982075E-4"/>
          <c:w val="0.17720637677834494"/>
          <c:h val="8.3286023036274609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portrait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70">
                <a:fgClr>
                  <a:schemeClr val="tx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AB1-439F-9FD9-556A12F090C6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AB1-439F-9FD9-556A12F090C6}"/>
              </c:ext>
            </c:extLst>
          </c:dPt>
          <c:dPt>
            <c:idx val="2"/>
            <c:bubble3D val="0"/>
            <c:spPr>
              <a:pattFill prst="ltHorz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AB1-439F-9FD9-556A12F090C6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AB1-439F-9FD9-556A12F090C6}"/>
              </c:ext>
            </c:extLst>
          </c:dPt>
          <c:dPt>
            <c:idx val="4"/>
            <c:bubble3D val="0"/>
            <c:spPr>
              <a:pattFill prst="pct10">
                <a:fgClr>
                  <a:schemeClr val="tx2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4AB1-439F-9FD9-556A12F090C6}"/>
              </c:ext>
            </c:extLst>
          </c:dPt>
          <c:dPt>
            <c:idx val="5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4AB1-439F-9FD9-556A12F090C6}"/>
              </c:ext>
            </c:extLst>
          </c:dPt>
          <c:dPt>
            <c:idx val="6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4AB1-439F-9FD9-556A12F090C6}"/>
              </c:ext>
            </c:extLst>
          </c:dPt>
          <c:dPt>
            <c:idx val="7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4AB1-439F-9FD9-556A12F090C6}"/>
              </c:ext>
            </c:extLst>
          </c:dPt>
          <c:dPt>
            <c:idx val="8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4AB1-439F-9FD9-556A12F090C6}"/>
              </c:ext>
            </c:extLst>
          </c:dPt>
          <c:dPt>
            <c:idx val="9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4AB1-439F-9FD9-556A12F090C6}"/>
              </c:ext>
            </c:extLst>
          </c:dPt>
          <c:dPt>
            <c:idx val="1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5-4AB1-439F-9FD9-556A12F090C6}"/>
              </c:ext>
            </c:extLst>
          </c:dPt>
          <c:dPt>
            <c:idx val="11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7-4AB1-439F-9FD9-556A12F090C6}"/>
              </c:ext>
            </c:extLst>
          </c:dPt>
          <c:dPt>
            <c:idx val="12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9-4AB1-439F-9FD9-556A12F090C6}"/>
              </c:ext>
            </c:extLst>
          </c:dPt>
          <c:dLbls>
            <c:dLbl>
              <c:idx val="0"/>
              <c:layout/>
              <c:spPr>
                <a:solidFill>
                  <a:schemeClr val="accent1">
                    <a:lumMod val="20000"/>
                    <a:lumOff val="80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AB1-439F-9FD9-556A12F090C6}"/>
                </c:ext>
              </c:extLst>
            </c:dLbl>
            <c:dLbl>
              <c:idx val="1"/>
              <c:layout/>
              <c:spPr>
                <a:solidFill>
                  <a:schemeClr val="accent1">
                    <a:lumMod val="20000"/>
                    <a:lumOff val="80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AB1-439F-9FD9-556A12F090C6}"/>
                </c:ext>
              </c:extLst>
            </c:dLbl>
            <c:dLbl>
              <c:idx val="2"/>
              <c:layout>
                <c:manualLayout>
                  <c:x val="3.9559451002037782E-3"/>
                  <c:y val="-7.2733291316017272E-3"/>
                </c:manualLayout>
              </c:layout>
              <c:spPr>
                <a:solidFill>
                  <a:schemeClr val="accent1">
                    <a:lumMod val="20000"/>
                    <a:lumOff val="80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AB1-439F-9FD9-556A12F090C6}"/>
                </c:ext>
              </c:extLst>
            </c:dLbl>
            <c:dLbl>
              <c:idx val="3"/>
              <c:layout>
                <c:manualLayout>
                  <c:x val="-3.9559451002037782E-3"/>
                  <c:y val="0"/>
                </c:manualLayout>
              </c:layout>
              <c:spPr>
                <a:solidFill>
                  <a:schemeClr val="accent1">
                    <a:lumMod val="20000"/>
                    <a:lumOff val="80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AB1-439F-9FD9-556A12F090C6}"/>
                </c:ext>
              </c:extLst>
            </c:dLbl>
            <c:dLbl>
              <c:idx val="4"/>
              <c:layout>
                <c:manualLayout>
                  <c:x val="-1.9779725501018891E-3"/>
                  <c:y val="2.9093316526406909E-2"/>
                </c:manualLayout>
              </c:layout>
              <c:spPr>
                <a:solidFill>
                  <a:schemeClr val="accent1">
                    <a:lumMod val="20000"/>
                    <a:lumOff val="80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AB1-439F-9FD9-556A12F090C6}"/>
                </c:ext>
              </c:extLst>
            </c:dLbl>
            <c:dLbl>
              <c:idx val="5"/>
              <c:layout>
                <c:manualLayout>
                  <c:x val="-9.8898627505094455E-3"/>
                  <c:y val="2.54566519606060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AB1-439F-9FD9-556A12F090C6}"/>
                </c:ext>
              </c:extLst>
            </c:dLbl>
            <c:dLbl>
              <c:idx val="6"/>
              <c:layout>
                <c:manualLayout>
                  <c:x val="-1.5823780400815113E-2"/>
                  <c:y val="1.45466582632034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AB1-439F-9FD9-556A12F090C6}"/>
                </c:ext>
              </c:extLst>
            </c:dLbl>
            <c:dLbl>
              <c:idx val="7"/>
              <c:layout>
                <c:manualLayout>
                  <c:x val="-0.106810517705502"/>
                  <c:y val="2.9093316526406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AB1-439F-9FD9-556A12F090C6}"/>
                </c:ext>
              </c:extLst>
            </c:dLbl>
            <c:dLbl>
              <c:idx val="8"/>
              <c:layout>
                <c:manualLayout>
                  <c:x val="-0.10878849025560389"/>
                  <c:y val="3.6366645658008636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AB1-439F-9FD9-556A12F090C6}"/>
                </c:ext>
              </c:extLst>
            </c:dLbl>
            <c:dLbl>
              <c:idx val="9"/>
              <c:layout>
                <c:manualLayout>
                  <c:x val="-0.11274443535580767"/>
                  <c:y val="-1.45466582632034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4AB1-439F-9FD9-556A12F090C6}"/>
                </c:ext>
              </c:extLst>
            </c:dLbl>
            <c:dLbl>
              <c:idx val="10"/>
              <c:layout>
                <c:manualLayout>
                  <c:x val="-0.106810517705502"/>
                  <c:y val="-4.363997478961036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4AB1-439F-9FD9-556A12F090C6}"/>
                </c:ext>
              </c:extLst>
            </c:dLbl>
            <c:dLbl>
              <c:idx val="11"/>
              <c:layout>
                <c:manualLayout>
                  <c:x val="-0.10285457260529826"/>
                  <c:y val="-6.909662675021641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4AB1-439F-9FD9-556A12F090C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'[1]14表 産業分類別事業所数・従業者数・製造品出荷額の割 (2'!$B$73:$B$85</c:f>
              <c:strCache>
                <c:ptCount val="13"/>
                <c:pt idx="0">
                  <c:v>金 属</c:v>
                </c:pt>
                <c:pt idx="1">
                  <c:v>家 具</c:v>
                </c:pt>
                <c:pt idx="2">
                  <c:v>プラスチック</c:v>
                </c:pt>
                <c:pt idx="3">
                  <c:v>木 材</c:v>
                </c:pt>
                <c:pt idx="4">
                  <c:v>輸送機械</c:v>
                </c:pt>
                <c:pt idx="5">
                  <c:v>生産機械</c:v>
                </c:pt>
                <c:pt idx="6">
                  <c:v>窯業・土石</c:v>
                </c:pt>
                <c:pt idx="7">
                  <c:v>食料品</c:v>
                </c:pt>
                <c:pt idx="8">
                  <c:v>はん用機械</c:v>
                </c:pt>
                <c:pt idx="9">
                  <c:v>業務機械</c:v>
                </c:pt>
                <c:pt idx="10">
                  <c:v>電子部品</c:v>
                </c:pt>
                <c:pt idx="11">
                  <c:v>電気機械</c:v>
                </c:pt>
                <c:pt idx="12">
                  <c:v>他の11業種</c:v>
                </c:pt>
              </c:strCache>
            </c:strRef>
          </c:cat>
          <c:val>
            <c:numRef>
              <c:f>'[1]14表 産業分類別事業所数・従業者数・製造品出荷額の割 (2'!$D$73:$D$85</c:f>
              <c:numCache>
                <c:formatCode>General</c:formatCode>
                <c:ptCount val="13"/>
                <c:pt idx="0">
                  <c:v>16.331658291457288</c:v>
                </c:pt>
                <c:pt idx="1">
                  <c:v>11.055276381909549</c:v>
                </c:pt>
                <c:pt idx="2">
                  <c:v>10.050251256281408</c:v>
                </c:pt>
                <c:pt idx="3">
                  <c:v>9.2964824120603016</c:v>
                </c:pt>
                <c:pt idx="4">
                  <c:v>8.291457286432161</c:v>
                </c:pt>
                <c:pt idx="5">
                  <c:v>8.0402010050251249</c:v>
                </c:pt>
                <c:pt idx="6">
                  <c:v>5.5276381909547743</c:v>
                </c:pt>
                <c:pt idx="7">
                  <c:v>4.2713567839195976</c:v>
                </c:pt>
                <c:pt idx="8">
                  <c:v>4.0201005025125625</c:v>
                </c:pt>
                <c:pt idx="9">
                  <c:v>3.7688442211055273</c:v>
                </c:pt>
                <c:pt idx="10">
                  <c:v>3.5175879396984926</c:v>
                </c:pt>
                <c:pt idx="11">
                  <c:v>2.7638190954773871</c:v>
                </c:pt>
                <c:pt idx="12">
                  <c:v>13.06532663316583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4AB1-439F-9FD9-556A12F090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5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70">
                <a:fgClr>
                  <a:schemeClr val="tx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285-4422-B022-628953891D3D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285-4422-B022-628953891D3D}"/>
              </c:ext>
            </c:extLst>
          </c:dPt>
          <c:dPt>
            <c:idx val="2"/>
            <c:bubble3D val="0"/>
            <c:spPr>
              <a:pattFill prst="ltHorz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285-4422-B022-628953891D3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285-4422-B022-628953891D3D}"/>
              </c:ext>
            </c:extLst>
          </c:dPt>
          <c:dPt>
            <c:idx val="4"/>
            <c:bubble3D val="0"/>
            <c:spPr>
              <a:pattFill prst="pct10">
                <a:fgClr>
                  <a:schemeClr val="tx2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0285-4422-B022-628953891D3D}"/>
              </c:ext>
            </c:extLst>
          </c:dPt>
          <c:dPt>
            <c:idx val="5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0285-4422-B022-628953891D3D}"/>
              </c:ext>
            </c:extLst>
          </c:dPt>
          <c:dPt>
            <c:idx val="6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0285-4422-B022-628953891D3D}"/>
              </c:ext>
            </c:extLst>
          </c:dPt>
          <c:dPt>
            <c:idx val="7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0285-4422-B022-628953891D3D}"/>
              </c:ext>
            </c:extLst>
          </c:dPt>
          <c:dPt>
            <c:idx val="8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0285-4422-B022-628953891D3D}"/>
              </c:ext>
            </c:extLst>
          </c:dPt>
          <c:dPt>
            <c:idx val="9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0285-4422-B022-628953891D3D}"/>
              </c:ext>
            </c:extLst>
          </c:dPt>
          <c:dPt>
            <c:idx val="1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5-0285-4422-B022-628953891D3D}"/>
              </c:ext>
            </c:extLst>
          </c:dPt>
          <c:dPt>
            <c:idx val="11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7-0285-4422-B022-628953891D3D}"/>
              </c:ext>
            </c:extLst>
          </c:dPt>
          <c:dPt>
            <c:idx val="12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9-0285-4422-B022-628953891D3D}"/>
              </c:ext>
            </c:extLst>
          </c:dPt>
          <c:dPt>
            <c:idx val="13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B-0285-4422-B022-628953891D3D}"/>
              </c:ext>
            </c:extLst>
          </c:dPt>
          <c:dPt>
            <c:idx val="14"/>
            <c:bubble3D val="0"/>
            <c:spPr>
              <a:noFill/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D-0285-4422-B022-628953891D3D}"/>
              </c:ext>
            </c:extLst>
          </c:dPt>
          <c:dLbls>
            <c:dLbl>
              <c:idx val="0"/>
              <c:layout/>
              <c:spPr>
                <a:solidFill>
                  <a:schemeClr val="accent1">
                    <a:lumMod val="20000"/>
                    <a:lumOff val="80000"/>
                  </a:schemeClr>
                </a:solidFill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285-4422-B022-628953891D3D}"/>
                </c:ext>
              </c:extLst>
            </c:dLbl>
            <c:dLbl>
              <c:idx val="1"/>
              <c:layout/>
              <c:spPr>
                <a:solidFill>
                  <a:schemeClr val="accent1">
                    <a:lumMod val="20000"/>
                    <a:lumOff val="80000"/>
                  </a:schemeClr>
                </a:solidFill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285-4422-B022-628953891D3D}"/>
                </c:ext>
              </c:extLst>
            </c:dLbl>
            <c:dLbl>
              <c:idx val="2"/>
              <c:layout/>
              <c:spPr>
                <a:solidFill>
                  <a:schemeClr val="accent1">
                    <a:lumMod val="20000"/>
                    <a:lumOff val="80000"/>
                  </a:schemeClr>
                </a:solidFill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285-4422-B022-628953891D3D}"/>
                </c:ext>
              </c:extLst>
            </c:dLbl>
            <c:dLbl>
              <c:idx val="3"/>
              <c:layout>
                <c:manualLayout>
                  <c:x val="3.9559451002037782E-3"/>
                  <c:y val="7.2733291316017272E-3"/>
                </c:manualLayout>
              </c:layout>
              <c:spPr>
                <a:solidFill>
                  <a:schemeClr val="accent1">
                    <a:lumMod val="20000"/>
                    <a:lumOff val="80000"/>
                  </a:schemeClr>
                </a:solidFill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285-4422-B022-628953891D3D}"/>
                </c:ext>
              </c:extLst>
            </c:dLbl>
            <c:dLbl>
              <c:idx val="4"/>
              <c:layout>
                <c:manualLayout>
                  <c:x val="0"/>
                  <c:y val="2.5456651960606046E-2"/>
                </c:manualLayout>
              </c:layout>
              <c:spPr>
                <a:solidFill>
                  <a:schemeClr val="accent1">
                    <a:lumMod val="20000"/>
                    <a:lumOff val="80000"/>
                  </a:schemeClr>
                </a:solidFill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285-4422-B022-628953891D3D}"/>
                </c:ext>
              </c:extLst>
            </c:dLbl>
            <c:dLbl>
              <c:idx val="5"/>
              <c:layout>
                <c:manualLayout>
                  <c:x val="-5.9339176503056664E-3"/>
                  <c:y val="3.636664565800863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285-4422-B022-628953891D3D}"/>
                </c:ext>
              </c:extLst>
            </c:dLbl>
            <c:dLbl>
              <c:idx val="6"/>
              <c:layout>
                <c:manualLayout>
                  <c:x val="-7.9120459462776425E-3"/>
                  <c:y val="1.45466582632034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285-4422-B022-628953891D3D}"/>
                </c:ext>
              </c:extLst>
            </c:dLbl>
            <c:dLbl>
              <c:idx val="7"/>
              <c:layout>
                <c:manualLayout>
                  <c:x val="-5.9339176503056309E-3"/>
                  <c:y val="3.6363782142602493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285-4422-B022-628953891D3D}"/>
                </c:ext>
              </c:extLst>
            </c:dLbl>
            <c:dLbl>
              <c:idx val="8"/>
              <c:layout>
                <c:manualLayout>
                  <c:x val="-1.1867835300611333E-2"/>
                  <c:y val="3.6366645658008636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285-4422-B022-628953891D3D}"/>
                </c:ext>
              </c:extLst>
            </c:dLbl>
            <c:dLbl>
              <c:idx val="9"/>
              <c:layout>
                <c:manualLayout>
                  <c:x val="-8.2085705083358343E-2"/>
                  <c:y val="-4.1821356155169319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050"/>
                    </a:pPr>
                    <a:fld id="{4EEA14AF-45E2-4CFD-9981-4D1297D8C105}" type="CATEGORYNAME">
                      <a:rPr lang="ja-JP" altLang="en-US"/>
                      <a:pPr>
                        <a:defRPr sz="1050"/>
                      </a:pPr>
                      <a:t>[分類名]</a:t>
                    </a:fld>
                    <a:r>
                      <a:rPr lang="ja-JP" altLang="en-US"/>
                      <a:t>　</a:t>
                    </a:r>
                    <a:fld id="{32DC69FC-3A38-4A88-80C4-08971148E73E}" type="VALUE">
                      <a:rPr lang="en-US" altLang="ja-JP" baseline="0"/>
                      <a:pPr>
                        <a:defRPr sz="1050"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105192006623561"/>
                      <c:h val="5.5640967856753223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0285-4422-B022-628953891D3D}"/>
                </c:ext>
              </c:extLst>
            </c:dLbl>
            <c:dLbl>
              <c:idx val="10"/>
              <c:layout>
                <c:manualLayout>
                  <c:x val="-9.4942682404890663E-2"/>
                  <c:y val="-5.818663305281385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0285-4422-B022-628953891D3D}"/>
                </c:ext>
              </c:extLst>
            </c:dLbl>
            <c:dLbl>
              <c:idx val="11"/>
              <c:layout>
                <c:manualLayout>
                  <c:x val="-9.8898627505094483E-2"/>
                  <c:y val="-8.727994957922076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0285-4422-B022-628953891D3D}"/>
                </c:ext>
              </c:extLst>
            </c:dLbl>
            <c:dLbl>
              <c:idx val="12"/>
              <c:layout>
                <c:manualLayout>
                  <c:x val="-1.9779725501018891E-3"/>
                  <c:y val="-1.818332282900431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0285-4422-B022-628953891D3D}"/>
                </c:ext>
              </c:extLst>
            </c:dLbl>
            <c:dLbl>
              <c:idx val="13"/>
              <c:layout>
                <c:manualLayout>
                  <c:x val="-9.2964709854788774E-2"/>
                  <c:y val="-0.1163732661056276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285-4422-B022-628953891D3D}"/>
                </c:ext>
              </c:extLst>
            </c:dLbl>
            <c:dLbl>
              <c:idx val="14"/>
              <c:layout>
                <c:manualLayout>
                  <c:x val="0"/>
                  <c:y val="3.445095385129936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285-4422-B022-628953891D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'[1]14表 産業分類別事業所数・従業者数・製造品出荷額の割 (2'!$B$99:$B$111</c:f>
              <c:strCache>
                <c:ptCount val="13"/>
                <c:pt idx="0">
                  <c:v>プラスチック</c:v>
                </c:pt>
                <c:pt idx="1">
                  <c:v>業務機械</c:v>
                </c:pt>
                <c:pt idx="2">
                  <c:v>輸送機械</c:v>
                </c:pt>
                <c:pt idx="3">
                  <c:v>金 属</c:v>
                </c:pt>
                <c:pt idx="4">
                  <c:v>電子部品</c:v>
                </c:pt>
                <c:pt idx="5">
                  <c:v>木 材</c:v>
                </c:pt>
                <c:pt idx="6">
                  <c:v>電気機械</c:v>
                </c:pt>
                <c:pt idx="7">
                  <c:v>食料品</c:v>
                </c:pt>
                <c:pt idx="8">
                  <c:v>非 鉄</c:v>
                </c:pt>
                <c:pt idx="9">
                  <c:v>家 具</c:v>
                </c:pt>
                <c:pt idx="10">
                  <c:v>生産機械</c:v>
                </c:pt>
                <c:pt idx="11">
                  <c:v>窯業・土石</c:v>
                </c:pt>
                <c:pt idx="12">
                  <c:v>他の11業種</c:v>
                </c:pt>
              </c:strCache>
            </c:strRef>
          </c:cat>
          <c:val>
            <c:numRef>
              <c:f>'[1]14表 産業分類別事業所数・従業者数・製造品出荷額の割 (2'!$D$99:$D$111</c:f>
              <c:numCache>
                <c:formatCode>General</c:formatCode>
                <c:ptCount val="13"/>
                <c:pt idx="0">
                  <c:v>14.209454238954836</c:v>
                </c:pt>
                <c:pt idx="1">
                  <c:v>13.696705766664325</c:v>
                </c:pt>
                <c:pt idx="2">
                  <c:v>10.887125096579336</c:v>
                </c:pt>
                <c:pt idx="3">
                  <c:v>9.2435204045796162</c:v>
                </c:pt>
                <c:pt idx="4">
                  <c:v>8.2320713633490215</c:v>
                </c:pt>
                <c:pt idx="5">
                  <c:v>6.3566762660672893</c:v>
                </c:pt>
                <c:pt idx="6">
                  <c:v>5.9211912622041156</c:v>
                </c:pt>
                <c:pt idx="7">
                  <c:v>5.6613050502212552</c:v>
                </c:pt>
                <c:pt idx="8">
                  <c:v>5.0291493994521321</c:v>
                </c:pt>
                <c:pt idx="9">
                  <c:v>4.2213949568026976</c:v>
                </c:pt>
                <c:pt idx="10">
                  <c:v>3.0624429303926388</c:v>
                </c:pt>
                <c:pt idx="11">
                  <c:v>3.0413710753670014</c:v>
                </c:pt>
                <c:pt idx="12">
                  <c:v>10.437592189365736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0285-4422-B022-628953891D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50">
                <a:fgClr>
                  <a:schemeClr val="tx2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0B5-41BE-945C-35FC710F8B2B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0B5-41BE-945C-35FC710F8B2B}"/>
              </c:ext>
            </c:extLst>
          </c:dPt>
          <c:dPt>
            <c:idx val="2"/>
            <c:bubble3D val="0"/>
            <c:spPr>
              <a:pattFill prst="pct70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0B5-41BE-945C-35FC710F8B2B}"/>
              </c:ext>
            </c:extLst>
          </c:dPt>
          <c:dPt>
            <c:idx val="3"/>
            <c:bubble3D val="0"/>
            <c:spPr>
              <a:pattFill prst="wdDnDiag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B0B5-41BE-945C-35FC710F8B2B}"/>
              </c:ext>
            </c:extLst>
          </c:dPt>
          <c:dPt>
            <c:idx val="4"/>
            <c:bubble3D val="0"/>
            <c:spPr>
              <a:pattFill prst="pct10">
                <a:fgClr>
                  <a:schemeClr val="tx2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B0B5-41BE-945C-35FC710F8B2B}"/>
              </c:ext>
            </c:extLst>
          </c:dPt>
          <c:dPt>
            <c:idx val="5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B0B5-41BE-945C-35FC710F8B2B}"/>
              </c:ext>
            </c:extLst>
          </c:dPt>
          <c:dPt>
            <c:idx val="6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B0B5-41BE-945C-35FC710F8B2B}"/>
              </c:ext>
            </c:extLst>
          </c:dPt>
          <c:dPt>
            <c:idx val="7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B0B5-41BE-945C-35FC710F8B2B}"/>
              </c:ext>
            </c:extLst>
          </c:dPt>
          <c:dPt>
            <c:idx val="8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B0B5-41BE-945C-35FC710F8B2B}"/>
              </c:ext>
            </c:extLst>
          </c:dPt>
          <c:dPt>
            <c:idx val="9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B0B5-41BE-945C-35FC710F8B2B}"/>
              </c:ext>
            </c:extLst>
          </c:dPt>
          <c:dPt>
            <c:idx val="1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5-B0B5-41BE-945C-35FC710F8B2B}"/>
              </c:ext>
            </c:extLst>
          </c:dPt>
          <c:dPt>
            <c:idx val="11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7-B0B5-41BE-945C-35FC710F8B2B}"/>
              </c:ext>
            </c:extLst>
          </c:dPt>
          <c:dPt>
            <c:idx val="12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9-B0B5-41BE-945C-35FC710F8B2B}"/>
              </c:ext>
            </c:extLst>
          </c:dPt>
          <c:dLbls>
            <c:dLbl>
              <c:idx val="0"/>
              <c:layout>
                <c:manualLayout>
                  <c:x val="-3.9500852300870942E-3"/>
                  <c:y val="7.4355732461048865E-3"/>
                </c:manualLayout>
              </c:layout>
              <c:spPr>
                <a:solidFill>
                  <a:schemeClr val="accent1">
                    <a:lumMod val="20000"/>
                    <a:lumOff val="80000"/>
                  </a:schemeClr>
                </a:solidFill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0B5-41BE-945C-35FC710F8B2B}"/>
                </c:ext>
              </c:extLst>
            </c:dLbl>
            <c:dLbl>
              <c:idx val="1"/>
              <c:layout/>
              <c:spPr>
                <a:solidFill>
                  <a:schemeClr val="accent1">
                    <a:lumMod val="20000"/>
                    <a:lumOff val="80000"/>
                  </a:schemeClr>
                </a:solidFill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0B5-41BE-945C-35FC710F8B2B}"/>
                </c:ext>
              </c:extLst>
            </c:dLbl>
            <c:dLbl>
              <c:idx val="2"/>
              <c:layout>
                <c:manualLayout>
                  <c:x val="1.9750426150435034E-2"/>
                  <c:y val="-7.435573246104955E-3"/>
                </c:manualLayout>
              </c:layout>
              <c:spPr>
                <a:solidFill>
                  <a:schemeClr val="accent1">
                    <a:lumMod val="20000"/>
                    <a:lumOff val="80000"/>
                  </a:schemeClr>
                </a:solidFill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0B5-41BE-945C-35FC710F8B2B}"/>
                </c:ext>
              </c:extLst>
            </c:dLbl>
            <c:dLbl>
              <c:idx val="3"/>
              <c:layout>
                <c:manualLayout>
                  <c:x val="1.1850255690261064E-2"/>
                  <c:y val="-1.1153359869157466E-2"/>
                </c:manualLayout>
              </c:layout>
              <c:spPr>
                <a:solidFill>
                  <a:schemeClr val="accent1">
                    <a:lumMod val="20000"/>
                    <a:lumOff val="80000"/>
                  </a:schemeClr>
                </a:solidFill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0B5-41BE-945C-35FC710F8B2B}"/>
                </c:ext>
              </c:extLst>
            </c:dLbl>
            <c:dLbl>
              <c:idx val="4"/>
              <c:layout>
                <c:manualLayout>
                  <c:x val="-7.2417392646362592E-17"/>
                  <c:y val="5.5766799345786648E-2"/>
                </c:manualLayout>
              </c:layout>
              <c:spPr>
                <a:solidFill>
                  <a:schemeClr val="accent1">
                    <a:lumMod val="20000"/>
                    <a:lumOff val="80000"/>
                  </a:schemeClr>
                </a:solidFill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0B5-41BE-945C-35FC710F8B2B}"/>
                </c:ext>
              </c:extLst>
            </c:dLbl>
            <c:dLbl>
              <c:idx val="9"/>
              <c:layout>
                <c:manualLayout>
                  <c:x val="-8.8876917676957989E-2"/>
                  <c:y val="-4.833122609968179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B0B5-41BE-945C-35FC710F8B2B}"/>
                </c:ext>
              </c:extLst>
            </c:dLbl>
            <c:dLbl>
              <c:idx val="10"/>
              <c:layout>
                <c:manualLayout>
                  <c:x val="-8.8876917676958017E-2"/>
                  <c:y val="-7.063794583799645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B0B5-41BE-945C-35FC710F8B2B}"/>
                </c:ext>
              </c:extLst>
            </c:dLbl>
            <c:dLbl>
              <c:idx val="11"/>
              <c:layout>
                <c:manualLayout>
                  <c:x val="-8.4926832446870965E-2"/>
                  <c:y val="-9.666245219936352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B0B5-41BE-945C-35FC710F8B2B}"/>
                </c:ext>
              </c:extLst>
            </c:dLbl>
            <c:dLbl>
              <c:idx val="12"/>
              <c:layout>
                <c:manualLayout>
                  <c:x val="-1.9750426150435107E-3"/>
                  <c:y val="-1.115335986915732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B0B5-41BE-945C-35FC710F8B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'[1]14表 産業分類別事業所数・従業者数・製造品出荷額の割 (2'!$B$125:$B$137</c:f>
              <c:strCache>
                <c:ptCount val="13"/>
                <c:pt idx="0">
                  <c:v>プラスチック</c:v>
                </c:pt>
                <c:pt idx="1">
                  <c:v>電子部品</c:v>
                </c:pt>
                <c:pt idx="2">
                  <c:v>化 学</c:v>
                </c:pt>
                <c:pt idx="3">
                  <c:v>業務機械</c:v>
                </c:pt>
                <c:pt idx="4">
                  <c:v>輸送機械</c:v>
                </c:pt>
                <c:pt idx="5">
                  <c:v>金 属</c:v>
                </c:pt>
                <c:pt idx="6">
                  <c:v>木 材</c:v>
                </c:pt>
                <c:pt idx="7">
                  <c:v>電気機械</c:v>
                </c:pt>
                <c:pt idx="8">
                  <c:v>非 鉄</c:v>
                </c:pt>
                <c:pt idx="9">
                  <c:v>食料品</c:v>
                </c:pt>
                <c:pt idx="10">
                  <c:v>生産機械</c:v>
                </c:pt>
                <c:pt idx="11">
                  <c:v>窯業・土石</c:v>
                </c:pt>
                <c:pt idx="12">
                  <c:v>他の11業種</c:v>
                </c:pt>
              </c:strCache>
            </c:strRef>
          </c:cat>
          <c:val>
            <c:numRef>
              <c:f>'[1]14表 産業分類別事業所数・従業者数・製造品出荷額の割 (2'!$D$125:$D$137</c:f>
              <c:numCache>
                <c:formatCode>General</c:formatCode>
                <c:ptCount val="13"/>
                <c:pt idx="0">
                  <c:v>17.446299869372883</c:v>
                </c:pt>
                <c:pt idx="1">
                  <c:v>11.11773625603286</c:v>
                </c:pt>
                <c:pt idx="2">
                  <c:v>9.3437875723661055</c:v>
                </c:pt>
                <c:pt idx="3">
                  <c:v>7.7251639079016083</c:v>
                </c:pt>
                <c:pt idx="4">
                  <c:v>7.6495463682407783</c:v>
                </c:pt>
                <c:pt idx="5">
                  <c:v>7.4965138858206801</c:v>
                </c:pt>
                <c:pt idx="6">
                  <c:v>7.3447181071676848</c:v>
                </c:pt>
                <c:pt idx="7">
                  <c:v>6.916563123813332</c:v>
                </c:pt>
                <c:pt idx="8">
                  <c:v>6.8603123199276226</c:v>
                </c:pt>
                <c:pt idx="9">
                  <c:v>3.428475192412002</c:v>
                </c:pt>
                <c:pt idx="10">
                  <c:v>3.2743009633696261</c:v>
                </c:pt>
                <c:pt idx="11">
                  <c:v>2.6305977830355398</c:v>
                </c:pt>
                <c:pt idx="12">
                  <c:v>8.7659846505392807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0B5-41BE-945C-35FC710F8B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0">
      <a:noFill/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36</xdr:row>
      <xdr:rowOff>114300</xdr:rowOff>
    </xdr:from>
    <xdr:to>
      <xdr:col>8</xdr:col>
      <xdr:colOff>771525</xdr:colOff>
      <xdr:row>37</xdr:row>
      <xdr:rowOff>133350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876675" y="7324725"/>
          <a:ext cx="280035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7</xdr:row>
      <xdr:rowOff>114300</xdr:rowOff>
    </xdr:from>
    <xdr:to>
      <xdr:col>12</xdr:col>
      <xdr:colOff>169069</xdr:colOff>
      <xdr:row>57</xdr:row>
      <xdr:rowOff>114301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195866</xdr:colOff>
      <xdr:row>27</xdr:row>
      <xdr:rowOff>88324</xdr:rowOff>
    </xdr:from>
    <xdr:to>
      <xdr:col>3</xdr:col>
      <xdr:colOff>321354</xdr:colOff>
      <xdr:row>32</xdr:row>
      <xdr:rowOff>171450</xdr:rowOff>
    </xdr:to>
    <xdr:sp macro="" textlink="">
      <xdr:nvSpPr>
        <xdr:cNvPr id="2" name="正方形/長方形 1"/>
        <xdr:cNvSpPr/>
      </xdr:nvSpPr>
      <xdr:spPr bwMode="auto">
        <a:xfrm>
          <a:off x="2367566" y="4717474"/>
          <a:ext cx="1706638" cy="94037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>
            <a:lnSpc>
              <a:spcPts val="1300"/>
            </a:lnSpc>
          </a:pPr>
          <a:r>
            <a:rPr kumimoji="1" lang="en-US" altLang="ja-JP" sz="1050">
              <a:latin typeface="ＭＳ Ｐ明朝" panose="02020600040205080304" pitchFamily="18" charset="-128"/>
              <a:ea typeface="ＭＳ Ｐ明朝" panose="02020600040205080304" pitchFamily="18" charset="-128"/>
            </a:rPr>
            <a:t>14,022</a:t>
          </a: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人</a:t>
          </a:r>
          <a:endParaRPr kumimoji="1" lang="en-US" altLang="ja-JP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>
            <a:lnSpc>
              <a:spcPts val="1300"/>
            </a:lnSpc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（単位：％）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646661</xdr:colOff>
      <xdr:row>0</xdr:row>
      <xdr:rowOff>83127</xdr:rowOff>
    </xdr:from>
    <xdr:to>
      <xdr:col>6</xdr:col>
      <xdr:colOff>308235</xdr:colOff>
      <xdr:row>4</xdr:row>
      <xdr:rowOff>34636</xdr:rowOff>
    </xdr:to>
    <xdr:sp macro="" textlink="">
      <xdr:nvSpPr>
        <xdr:cNvPr id="3" name="正方形/長方形 2"/>
        <xdr:cNvSpPr/>
      </xdr:nvSpPr>
      <xdr:spPr bwMode="auto">
        <a:xfrm>
          <a:off x="646661" y="83127"/>
          <a:ext cx="5471824" cy="63730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2000"/>
            </a:lnSpc>
          </a:pPr>
          <a:r>
            <a:rPr kumimoji="1" lang="en-US" altLang="ja-JP" sz="14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14</a:t>
          </a:r>
          <a:r>
            <a:rPr kumimoji="1" lang="ja-JP" altLang="en-US" sz="14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表　産業分類別事業所数・従業者数・製造品出荷額等の割合</a:t>
          </a:r>
          <a:r>
            <a:rPr kumimoji="1" lang="ja-JP" altLang="en-US" sz="16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　　　　　　　　　　　　　　　　　　　　　　　　　  　</a:t>
          </a:r>
        </a:p>
      </xdr:txBody>
    </xdr:sp>
    <xdr:clientData/>
  </xdr:twoCellAnchor>
  <xdr:twoCellAnchor>
    <xdr:from>
      <xdr:col>1</xdr:col>
      <xdr:colOff>545522</xdr:colOff>
      <xdr:row>28</xdr:row>
      <xdr:rowOff>17318</xdr:rowOff>
    </xdr:from>
    <xdr:to>
      <xdr:col>3</xdr:col>
      <xdr:colOff>17319</xdr:colOff>
      <xdr:row>32</xdr:row>
      <xdr:rowOff>85597</xdr:rowOff>
    </xdr:to>
    <xdr:sp macro="" textlink="">
      <xdr:nvSpPr>
        <xdr:cNvPr id="7" name="正方形/長方形 6"/>
        <xdr:cNvSpPr/>
      </xdr:nvSpPr>
      <xdr:spPr bwMode="auto">
        <a:xfrm>
          <a:off x="2499013" y="4672445"/>
          <a:ext cx="884961" cy="733297"/>
        </a:xfrm>
        <a:prstGeom prst="rect">
          <a:avLst/>
        </a:prstGeom>
        <a:solidFill>
          <a:schemeClr val="bg1"/>
        </a:solidFill>
        <a:ln>
          <a:noFill/>
        </a:ln>
        <a:effectLst/>
        <a:extLst/>
      </xdr:spPr>
      <xdr:txBody>
        <a:bodyPr wrap="square" lIns="18288" tIns="0" rIns="0" bIns="0" rtlCol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200"/>
            </a:lnSpc>
          </a:pPr>
          <a:r>
            <a:rPr kumimoji="1" lang="en-US" altLang="ja-JP" sz="1050">
              <a:latin typeface="ＭＳ Ｐ明朝" panose="02020600040205080304" pitchFamily="18" charset="-128"/>
              <a:ea typeface="ＭＳ Ｐ明朝" panose="02020600040205080304" pitchFamily="18" charset="-128"/>
            </a:rPr>
            <a:t>14,237</a:t>
          </a: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人</a:t>
          </a:r>
        </a:p>
        <a:p>
          <a:pPr algn="ctr">
            <a:lnSpc>
              <a:spcPts val="1200"/>
            </a:lnSpc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（単位：％）</a:t>
          </a:r>
          <a:endParaRPr kumimoji="1"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6</xdr:col>
      <xdr:colOff>619125</xdr:colOff>
      <xdr:row>22</xdr:row>
      <xdr:rowOff>28575</xdr:rowOff>
    </xdr:to>
    <xdr:graphicFrame macro="">
      <xdr:nvGraphicFramePr>
        <xdr:cNvPr id="8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138546</xdr:rowOff>
    </xdr:from>
    <xdr:to>
      <xdr:col>6</xdr:col>
      <xdr:colOff>619125</xdr:colOff>
      <xdr:row>40</xdr:row>
      <xdr:rowOff>167120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8660</xdr:colOff>
      <xdr:row>39</xdr:row>
      <xdr:rowOff>34637</xdr:rowOff>
    </xdr:from>
    <xdr:to>
      <xdr:col>6</xdr:col>
      <xdr:colOff>637310</xdr:colOff>
      <xdr:row>58</xdr:row>
      <xdr:rowOff>160194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0.2886</cdr:x>
      <cdr:y>0.02693</cdr:y>
    </cdr:from>
    <cdr:to>
      <cdr:x>0.71595</cdr:x>
      <cdr:y>0.14427</cdr:y>
    </cdr:to>
    <cdr:sp macro="" textlink="">
      <cdr:nvSpPr>
        <cdr:cNvPr id="2" name="正方形/長方形 1"/>
        <cdr:cNvSpPr/>
      </cdr:nvSpPr>
      <cdr:spPr bwMode="auto">
        <a:xfrm xmlns:a="http://schemas.openxmlformats.org/drawingml/2006/main">
          <a:off x="1339042" y="115685"/>
          <a:ext cx="2978727" cy="5056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0.41385</cdr:x>
      <cdr:y>0.38896</cdr:y>
    </cdr:from>
    <cdr:to>
      <cdr:x>0.58718</cdr:x>
      <cdr:y>0.63415</cdr:y>
    </cdr:to>
    <cdr:sp macro="" textlink="">
      <cdr:nvSpPr>
        <cdr:cNvPr id="3" name="正方形/長方形 2"/>
        <cdr:cNvSpPr/>
      </cdr:nvSpPr>
      <cdr:spPr bwMode="auto">
        <a:xfrm xmlns:a="http://schemas.openxmlformats.org/drawingml/2006/main">
          <a:off x="2657186" y="1358322"/>
          <a:ext cx="1112929" cy="856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18288" tIns="0" rIns="0" bIns="0" rtlCol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200"/>
            </a:lnSpc>
          </a:pPr>
          <a:r>
            <a:rPr kumimoji="1" lang="en-US" altLang="ja-JP" sz="1050">
              <a:latin typeface="ＭＳ Ｐ明朝" panose="02020600040205080304" pitchFamily="18" charset="-128"/>
              <a:ea typeface="ＭＳ Ｐ明朝" panose="02020600040205080304" pitchFamily="18" charset="-128"/>
            </a:rPr>
            <a:t>398</a:t>
          </a: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事業所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（単位：％）</a:t>
          </a:r>
          <a:endParaRPr kumimoji="1"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0.2886</cdr:x>
      <cdr:y>0.02693</cdr:y>
    </cdr:from>
    <cdr:to>
      <cdr:x>0.71595</cdr:x>
      <cdr:y>0.14427</cdr:y>
    </cdr:to>
    <cdr:sp macro="" textlink="">
      <cdr:nvSpPr>
        <cdr:cNvPr id="4" name="正方形/長方形 1"/>
        <cdr:cNvSpPr/>
      </cdr:nvSpPr>
      <cdr:spPr bwMode="auto">
        <a:xfrm xmlns:a="http://schemas.openxmlformats.org/drawingml/2006/main">
          <a:off x="1339042" y="115685"/>
          <a:ext cx="2978727" cy="5056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0.00791</cdr:x>
      <cdr:y>0.01455</cdr:y>
    </cdr:from>
    <cdr:to>
      <cdr:x>0.14569</cdr:x>
      <cdr:y>0.07791</cdr:y>
    </cdr:to>
    <cdr:sp macro="" textlink="">
      <cdr:nvSpPr>
        <cdr:cNvPr id="6" name="テキスト ボックス 1"/>
        <cdr:cNvSpPr txBox="1"/>
      </cdr:nvSpPr>
      <cdr:spPr bwMode="auto">
        <a:xfrm xmlns:a="http://schemas.openxmlformats.org/drawingml/2006/main">
          <a:off x="50800" y="50800"/>
          <a:ext cx="884636" cy="22128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事業所数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0.2886</cdr:x>
      <cdr:y>0.02693</cdr:y>
    </cdr:from>
    <cdr:to>
      <cdr:x>0.71595</cdr:x>
      <cdr:y>0.14427</cdr:y>
    </cdr:to>
    <cdr:sp macro="" textlink="">
      <cdr:nvSpPr>
        <cdr:cNvPr id="2" name="正方形/長方形 1"/>
        <cdr:cNvSpPr/>
      </cdr:nvSpPr>
      <cdr:spPr bwMode="auto">
        <a:xfrm xmlns:a="http://schemas.openxmlformats.org/drawingml/2006/main">
          <a:off x="1339042" y="115685"/>
          <a:ext cx="2978727" cy="5056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0.00791</cdr:x>
      <cdr:y>0.01455</cdr:y>
    </cdr:from>
    <cdr:to>
      <cdr:x>0.14569</cdr:x>
      <cdr:y>0.07791</cdr:y>
    </cdr:to>
    <cdr:sp macro="" textlink="">
      <cdr:nvSpPr>
        <cdr:cNvPr id="19" name="テキスト ボックス 9"/>
        <cdr:cNvSpPr txBox="1"/>
      </cdr:nvSpPr>
      <cdr:spPr bwMode="auto">
        <a:xfrm xmlns:a="http://schemas.openxmlformats.org/drawingml/2006/main">
          <a:off x="50800" y="50800"/>
          <a:ext cx="884636" cy="22128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従業者数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0.6159</cdr:x>
      <cdr:y>0.86815</cdr:y>
    </cdr:from>
    <cdr:to>
      <cdr:x>0.9965</cdr:x>
      <cdr:y>0.98859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3960385" y="2965610"/>
          <a:ext cx="2447342" cy="411424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資料：</a:t>
          </a:r>
          <a:r>
            <a:rPr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2019</a:t>
          </a:r>
          <a:r>
            <a:rPr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年工業統計調査</a:t>
          </a:r>
          <a:endParaRPr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0.0079</cdr:x>
      <cdr:y>0.01487</cdr:y>
    </cdr:from>
    <cdr:to>
      <cdr:x>0.237</cdr:x>
      <cdr:y>0.08247</cdr:y>
    </cdr:to>
    <cdr:sp macro="" textlink="">
      <cdr:nvSpPr>
        <cdr:cNvPr id="3" name="テキスト ボックス 10"/>
        <cdr:cNvSpPr txBox="1"/>
      </cdr:nvSpPr>
      <cdr:spPr bwMode="auto">
        <a:xfrm xmlns:a="http://schemas.openxmlformats.org/drawingml/2006/main">
          <a:off x="50798" y="50796"/>
          <a:ext cx="1473201" cy="23092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製造品出荷額等</a:t>
          </a:r>
        </a:p>
      </cdr:txBody>
    </cdr:sp>
  </cdr:relSizeAnchor>
  <cdr:relSizeAnchor xmlns:cdr="http://schemas.openxmlformats.org/drawingml/2006/chartDrawing">
    <cdr:from>
      <cdr:x>0.37418</cdr:x>
      <cdr:y>0.40017</cdr:y>
    </cdr:from>
    <cdr:to>
      <cdr:x>0.62566</cdr:x>
      <cdr:y>0.57541</cdr:y>
    </cdr:to>
    <cdr:sp macro="" textlink="">
      <cdr:nvSpPr>
        <cdr:cNvPr id="12" name="正方形/長方形 11"/>
        <cdr:cNvSpPr/>
      </cdr:nvSpPr>
      <cdr:spPr bwMode="auto">
        <a:xfrm xmlns:a="http://schemas.openxmlformats.org/drawingml/2006/main">
          <a:off x="2406068" y="1366986"/>
          <a:ext cx="1617077" cy="5986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18288" tIns="0" rIns="0" bIns="0" rtlCol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>
              <a:latin typeface="ＭＳ Ｐ明朝" panose="02020600040205080304" pitchFamily="18" charset="-128"/>
              <a:ea typeface="ＭＳ Ｐ明朝" panose="02020600040205080304" pitchFamily="18" charset="-128"/>
            </a:rPr>
            <a:t>4,423</a:t>
          </a: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億円</a:t>
          </a:r>
          <a:endParaRPr kumimoji="1" lang="en-US" altLang="ja-JP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marL="0" marR="0" indent="0" algn="ctr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（単位：％）</a:t>
          </a:r>
          <a:endParaRPr kumimoji="1" lang="en-US" altLang="ja-JP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118110</xdr:rowOff>
    </xdr:from>
    <xdr:to>
      <xdr:col>3</xdr:col>
      <xdr:colOff>581025</xdr:colOff>
      <xdr:row>7</xdr:row>
      <xdr:rowOff>3810</xdr:rowOff>
    </xdr:to>
    <xdr:sp macro="" textlink="">
      <xdr:nvSpPr>
        <xdr:cNvPr id="6" name="テキスト ボックス 5"/>
        <xdr:cNvSpPr txBox="1"/>
      </xdr:nvSpPr>
      <xdr:spPr>
        <a:xfrm>
          <a:off x="754380" y="842010"/>
          <a:ext cx="581025" cy="365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※1</a:t>
          </a:r>
          <a:endParaRPr kumimoji="1" lang="ja-JP" altLang="en-US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4</xdr:col>
      <xdr:colOff>358140</xdr:colOff>
      <xdr:row>4</xdr:row>
      <xdr:rowOff>118110</xdr:rowOff>
    </xdr:from>
    <xdr:to>
      <xdr:col>5</xdr:col>
      <xdr:colOff>560070</xdr:colOff>
      <xdr:row>7</xdr:row>
      <xdr:rowOff>3810</xdr:rowOff>
    </xdr:to>
    <xdr:sp macro="" textlink="">
      <xdr:nvSpPr>
        <xdr:cNvPr id="7" name="テキスト ボックス 6"/>
        <xdr:cNvSpPr txBox="1"/>
      </xdr:nvSpPr>
      <xdr:spPr>
        <a:xfrm>
          <a:off x="1714500" y="842010"/>
          <a:ext cx="590550" cy="365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※1</a:t>
          </a:r>
          <a:endParaRPr kumimoji="1" lang="ja-JP" altLang="en-US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0</xdr:colOff>
      <xdr:row>5</xdr:row>
      <xdr:rowOff>118110</xdr:rowOff>
    </xdr:from>
    <xdr:to>
      <xdr:col>3</xdr:col>
      <xdr:colOff>571500</xdr:colOff>
      <xdr:row>8</xdr:row>
      <xdr:rowOff>3810</xdr:rowOff>
    </xdr:to>
    <xdr:sp macro="" textlink="">
      <xdr:nvSpPr>
        <xdr:cNvPr id="10" name="テキスト ボックス 9"/>
        <xdr:cNvSpPr txBox="1"/>
      </xdr:nvSpPr>
      <xdr:spPr>
        <a:xfrm>
          <a:off x="754380" y="1002030"/>
          <a:ext cx="571500" cy="365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※2</a:t>
          </a:r>
          <a:endParaRPr kumimoji="1" lang="ja-JP" altLang="en-US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4</xdr:col>
      <xdr:colOff>365760</xdr:colOff>
      <xdr:row>5</xdr:row>
      <xdr:rowOff>118110</xdr:rowOff>
    </xdr:from>
    <xdr:to>
      <xdr:col>5</xdr:col>
      <xdr:colOff>548640</xdr:colOff>
      <xdr:row>8</xdr:row>
      <xdr:rowOff>3810</xdr:rowOff>
    </xdr:to>
    <xdr:sp macro="" textlink="">
      <xdr:nvSpPr>
        <xdr:cNvPr id="11" name="テキスト ボックス 10"/>
        <xdr:cNvSpPr txBox="1"/>
      </xdr:nvSpPr>
      <xdr:spPr>
        <a:xfrm>
          <a:off x="1722120" y="1002030"/>
          <a:ext cx="571500" cy="365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※2</a:t>
          </a:r>
          <a:endParaRPr kumimoji="1" lang="ja-JP" altLang="en-US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0</xdr:colOff>
      <xdr:row>6</xdr:row>
      <xdr:rowOff>123825</xdr:rowOff>
    </xdr:from>
    <xdr:to>
      <xdr:col>3</xdr:col>
      <xdr:colOff>581025</xdr:colOff>
      <xdr:row>9</xdr:row>
      <xdr:rowOff>9525</xdr:rowOff>
    </xdr:to>
    <xdr:sp macro="" textlink="">
      <xdr:nvSpPr>
        <xdr:cNvPr id="8" name="テキスト ボックス 7"/>
        <xdr:cNvSpPr txBox="1"/>
      </xdr:nvSpPr>
      <xdr:spPr>
        <a:xfrm>
          <a:off x="754380" y="1167765"/>
          <a:ext cx="581025" cy="365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※3</a:t>
          </a:r>
          <a:endParaRPr kumimoji="1" lang="ja-JP" altLang="en-US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4</xdr:col>
      <xdr:colOff>365760</xdr:colOff>
      <xdr:row>6</xdr:row>
      <xdr:rowOff>123825</xdr:rowOff>
    </xdr:from>
    <xdr:to>
      <xdr:col>5</xdr:col>
      <xdr:colOff>558165</xdr:colOff>
      <xdr:row>9</xdr:row>
      <xdr:rowOff>9525</xdr:rowOff>
    </xdr:to>
    <xdr:sp macro="" textlink="">
      <xdr:nvSpPr>
        <xdr:cNvPr id="9" name="テキスト ボックス 8"/>
        <xdr:cNvSpPr txBox="1"/>
      </xdr:nvSpPr>
      <xdr:spPr>
        <a:xfrm>
          <a:off x="1722120" y="1167765"/>
          <a:ext cx="581025" cy="365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※3</a:t>
          </a:r>
          <a:endParaRPr kumimoji="1" lang="ja-JP" altLang="en-US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0</xdr:colOff>
      <xdr:row>7</xdr:row>
      <xdr:rowOff>131445</xdr:rowOff>
    </xdr:from>
    <xdr:to>
      <xdr:col>3</xdr:col>
      <xdr:colOff>581025</xdr:colOff>
      <xdr:row>10</xdr:row>
      <xdr:rowOff>17145</xdr:rowOff>
    </xdr:to>
    <xdr:sp macro="" textlink="">
      <xdr:nvSpPr>
        <xdr:cNvPr id="12" name="テキスト ボックス 11"/>
        <xdr:cNvSpPr txBox="1"/>
      </xdr:nvSpPr>
      <xdr:spPr>
        <a:xfrm>
          <a:off x="754380" y="1335405"/>
          <a:ext cx="581025" cy="365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※4</a:t>
          </a:r>
        </a:p>
      </xdr:txBody>
    </xdr:sp>
    <xdr:clientData/>
  </xdr:twoCellAnchor>
  <xdr:twoCellAnchor>
    <xdr:from>
      <xdr:col>4</xdr:col>
      <xdr:colOff>373380</xdr:colOff>
      <xdr:row>7</xdr:row>
      <xdr:rowOff>123825</xdr:rowOff>
    </xdr:from>
    <xdr:to>
      <xdr:col>5</xdr:col>
      <xdr:colOff>565785</xdr:colOff>
      <xdr:row>10</xdr:row>
      <xdr:rowOff>9525</xdr:rowOff>
    </xdr:to>
    <xdr:sp macro="" textlink="">
      <xdr:nvSpPr>
        <xdr:cNvPr id="13" name="テキスト ボックス 12"/>
        <xdr:cNvSpPr txBox="1"/>
      </xdr:nvSpPr>
      <xdr:spPr>
        <a:xfrm>
          <a:off x="1729740" y="1327785"/>
          <a:ext cx="581025" cy="365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※4</a:t>
          </a:r>
          <a:endParaRPr kumimoji="1" lang="ja-JP" altLang="en-US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5fileserver.kanuma.local\R2&#24180;&#24230;\10&#32207;&#21209;&#37096;\04&#24773;&#22577;&#25919;&#31574;&#35506;\02&#24773;&#22577;&#32113;&#35336;&#20418;\&#26989;&#21209;\&#65299;&#12288;&#24066;&#25919;&#32113;&#35336;\01&#12288;&#40575;&#27836;&#24066;&#32113;&#35336;&#26360;\&#9733;&#20196;&#21644;2&#24180;&#29256;&#32113;&#35336;&#26360;&#12288;&#20316;&#25104;\&#9733;&#20196;&#21644;2&#24180;&#29256;&#40575;&#27836;&#24066;&#32113;&#35336;&#26360;(&#26657;&#27491;&#28168;&#65289;\005%20&#24037;&#269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 工業"/>
      <sheetName val="13表 事業所数従業者数製造品出荷額等の推移‐工業統計 "/>
      <sheetName val="14表 産業分類別事業所数・従業者数・製造品出荷額の割 (2"/>
      <sheetName val="5‐1、5-2"/>
      <sheetName val="5‐3 産業中分類別・地区別事業所数 "/>
    </sheetNames>
    <sheetDataSet>
      <sheetData sheetId="0"/>
      <sheetData sheetId="1">
        <row r="71">
          <cell r="H71" t="str">
            <v>事業所数</v>
          </cell>
          <cell r="I71" t="str">
            <v>製造品出荷額</v>
          </cell>
          <cell r="J71" t="str">
            <v>従業者数</v>
          </cell>
        </row>
        <row r="72">
          <cell r="G72" t="str">
            <v>平成21年</v>
          </cell>
          <cell r="H72">
            <v>450</v>
          </cell>
          <cell r="I72">
            <v>3513</v>
          </cell>
          <cell r="J72">
            <v>13632</v>
          </cell>
        </row>
        <row r="73">
          <cell r="G73" t="str">
            <v>平成22年</v>
          </cell>
          <cell r="H73">
            <v>433</v>
          </cell>
          <cell r="I73">
            <v>3811</v>
          </cell>
          <cell r="J73">
            <v>13777</v>
          </cell>
        </row>
        <row r="74">
          <cell r="G74" t="str">
            <v>平成23年</v>
          </cell>
          <cell r="H74">
            <v>461</v>
          </cell>
          <cell r="I74">
            <v>3303</v>
          </cell>
          <cell r="J74">
            <v>13036</v>
          </cell>
        </row>
        <row r="75">
          <cell r="G75" t="str">
            <v>平成24年</v>
          </cell>
          <cell r="H75">
            <v>408</v>
          </cell>
          <cell r="I75">
            <v>3304</v>
          </cell>
          <cell r="J75">
            <v>12747</v>
          </cell>
        </row>
        <row r="76">
          <cell r="G76" t="str">
            <v>平成25年</v>
          </cell>
          <cell r="H76">
            <v>406</v>
          </cell>
          <cell r="I76">
            <v>3821</v>
          </cell>
          <cell r="J76">
            <v>13765</v>
          </cell>
        </row>
        <row r="77">
          <cell r="G77" t="str">
            <v>平成26年</v>
          </cell>
          <cell r="H77">
            <v>404</v>
          </cell>
          <cell r="I77">
            <v>4101</v>
          </cell>
          <cell r="J77">
            <v>13720</v>
          </cell>
        </row>
        <row r="78">
          <cell r="G78" t="str">
            <v>平成27年</v>
          </cell>
          <cell r="H78">
            <v>461</v>
          </cell>
          <cell r="I78">
            <v>4327</v>
          </cell>
          <cell r="J78">
            <v>14022</v>
          </cell>
        </row>
        <row r="79">
          <cell r="G79" t="str">
            <v>平成28年</v>
          </cell>
          <cell r="H79">
            <v>387</v>
          </cell>
          <cell r="I79">
            <v>4094</v>
          </cell>
          <cell r="J79">
            <v>14087</v>
          </cell>
        </row>
        <row r="80">
          <cell r="G80" t="str">
            <v>平成29年</v>
          </cell>
          <cell r="H80">
            <v>394</v>
          </cell>
          <cell r="I80">
            <v>4290</v>
          </cell>
          <cell r="J80">
            <v>14023</v>
          </cell>
        </row>
        <row r="81">
          <cell r="G81" t="str">
            <v>平成30年</v>
          </cell>
          <cell r="H81">
            <v>398</v>
          </cell>
          <cell r="I81">
            <v>4423</v>
          </cell>
          <cell r="J81">
            <v>14237</v>
          </cell>
        </row>
      </sheetData>
      <sheetData sheetId="2">
        <row r="73">
          <cell r="B73" t="str">
            <v>金 属</v>
          </cell>
          <cell r="D73">
            <v>16.331658291457288</v>
          </cell>
        </row>
        <row r="74">
          <cell r="B74" t="str">
            <v>家 具</v>
          </cell>
          <cell r="D74">
            <v>11.055276381909549</v>
          </cell>
        </row>
        <row r="75">
          <cell r="B75" t="str">
            <v>プラスチック</v>
          </cell>
          <cell r="D75">
            <v>10.050251256281408</v>
          </cell>
        </row>
        <row r="76">
          <cell r="B76" t="str">
            <v>木 材</v>
          </cell>
          <cell r="D76">
            <v>9.2964824120603016</v>
          </cell>
        </row>
        <row r="77">
          <cell r="B77" t="str">
            <v>輸送機械</v>
          </cell>
          <cell r="D77">
            <v>8.291457286432161</v>
          </cell>
        </row>
        <row r="78">
          <cell r="B78" t="str">
            <v>生産機械</v>
          </cell>
          <cell r="D78">
            <v>8.0402010050251249</v>
          </cell>
        </row>
        <row r="79">
          <cell r="B79" t="str">
            <v>窯業・土石</v>
          </cell>
          <cell r="D79">
            <v>5.5276381909547743</v>
          </cell>
        </row>
        <row r="80">
          <cell r="B80" t="str">
            <v>食料品</v>
          </cell>
          <cell r="D80">
            <v>4.2713567839195976</v>
          </cell>
        </row>
        <row r="81">
          <cell r="B81" t="str">
            <v>はん用機械</v>
          </cell>
          <cell r="D81">
            <v>4.0201005025125625</v>
          </cell>
        </row>
        <row r="82">
          <cell r="B82" t="str">
            <v>業務機械</v>
          </cell>
          <cell r="D82">
            <v>3.7688442211055273</v>
          </cell>
        </row>
        <row r="83">
          <cell r="B83" t="str">
            <v>電子部品</v>
          </cell>
          <cell r="D83">
            <v>3.5175879396984926</v>
          </cell>
        </row>
        <row r="84">
          <cell r="B84" t="str">
            <v>電気機械</v>
          </cell>
          <cell r="D84">
            <v>2.7638190954773871</v>
          </cell>
        </row>
        <row r="85">
          <cell r="B85" t="str">
            <v>他の11業種</v>
          </cell>
          <cell r="D85">
            <v>13.06532663316583</v>
          </cell>
        </row>
        <row r="99">
          <cell r="B99" t="str">
            <v>プラスチック</v>
          </cell>
          <cell r="D99">
            <v>14.209454238954836</v>
          </cell>
        </row>
        <row r="100">
          <cell r="B100" t="str">
            <v>業務機械</v>
          </cell>
          <cell r="D100">
            <v>13.696705766664325</v>
          </cell>
        </row>
        <row r="101">
          <cell r="B101" t="str">
            <v>輸送機械</v>
          </cell>
          <cell r="D101">
            <v>10.887125096579336</v>
          </cell>
        </row>
        <row r="102">
          <cell r="B102" t="str">
            <v>金 属</v>
          </cell>
          <cell r="D102">
            <v>9.2435204045796162</v>
          </cell>
        </row>
        <row r="103">
          <cell r="B103" t="str">
            <v>電子部品</v>
          </cell>
          <cell r="D103">
            <v>8.2320713633490215</v>
          </cell>
        </row>
        <row r="104">
          <cell r="B104" t="str">
            <v>木 材</v>
          </cell>
          <cell r="D104">
            <v>6.3566762660672893</v>
          </cell>
        </row>
        <row r="105">
          <cell r="B105" t="str">
            <v>電気機械</v>
          </cell>
          <cell r="D105">
            <v>5.9211912622041156</v>
          </cell>
        </row>
        <row r="106">
          <cell r="B106" t="str">
            <v>食料品</v>
          </cell>
          <cell r="D106">
            <v>5.6613050502212552</v>
          </cell>
        </row>
        <row r="107">
          <cell r="B107" t="str">
            <v>非 鉄</v>
          </cell>
          <cell r="D107">
            <v>5.0291493994521321</v>
          </cell>
        </row>
        <row r="108">
          <cell r="B108" t="str">
            <v>家 具</v>
          </cell>
          <cell r="D108">
            <v>4.2213949568026976</v>
          </cell>
        </row>
        <row r="109">
          <cell r="B109" t="str">
            <v>生産機械</v>
          </cell>
          <cell r="D109">
            <v>3.0624429303926388</v>
          </cell>
        </row>
        <row r="110">
          <cell r="B110" t="str">
            <v>窯業・土石</v>
          </cell>
          <cell r="D110">
            <v>3.0413710753670014</v>
          </cell>
        </row>
        <row r="111">
          <cell r="B111" t="str">
            <v>他の11業種</v>
          </cell>
          <cell r="D111">
            <v>10.437592189365736</v>
          </cell>
        </row>
        <row r="125">
          <cell r="B125" t="str">
            <v>プラスチック</v>
          </cell>
          <cell r="D125">
            <v>17.446299869372883</v>
          </cell>
        </row>
        <row r="126">
          <cell r="B126" t="str">
            <v>電子部品</v>
          </cell>
          <cell r="D126">
            <v>11.11773625603286</v>
          </cell>
        </row>
        <row r="127">
          <cell r="B127" t="str">
            <v>化 学</v>
          </cell>
          <cell r="D127">
            <v>9.3437875723661055</v>
          </cell>
        </row>
        <row r="128">
          <cell r="B128" t="str">
            <v>業務機械</v>
          </cell>
          <cell r="D128">
            <v>7.7251639079016083</v>
          </cell>
        </row>
        <row r="129">
          <cell r="B129" t="str">
            <v>輸送機械</v>
          </cell>
          <cell r="D129">
            <v>7.6495463682407783</v>
          </cell>
        </row>
        <row r="130">
          <cell r="B130" t="str">
            <v>金 属</v>
          </cell>
          <cell r="D130">
            <v>7.4965138858206801</v>
          </cell>
        </row>
        <row r="131">
          <cell r="B131" t="str">
            <v>木 材</v>
          </cell>
          <cell r="D131">
            <v>7.3447181071676848</v>
          </cell>
        </row>
        <row r="132">
          <cell r="B132" t="str">
            <v>電気機械</v>
          </cell>
          <cell r="D132">
            <v>6.916563123813332</v>
          </cell>
        </row>
        <row r="133">
          <cell r="B133" t="str">
            <v>非 鉄</v>
          </cell>
          <cell r="D133">
            <v>6.8603123199276226</v>
          </cell>
        </row>
        <row r="134">
          <cell r="B134" t="str">
            <v>食料品</v>
          </cell>
          <cell r="D134">
            <v>3.428475192412002</v>
          </cell>
        </row>
        <row r="135">
          <cell r="B135" t="str">
            <v>生産機械</v>
          </cell>
          <cell r="D135">
            <v>3.2743009633696261</v>
          </cell>
        </row>
        <row r="136">
          <cell r="B136" t="str">
            <v>窯業・土石</v>
          </cell>
          <cell r="D136">
            <v>2.6305977830355398</v>
          </cell>
        </row>
        <row r="137">
          <cell r="B137" t="str">
            <v>他の11業種</v>
          </cell>
          <cell r="D137">
            <v>8.7659846505392807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6:E35"/>
  <sheetViews>
    <sheetView tabSelected="1" view="pageBreakPreview" zoomScaleNormal="100" zoomScaleSheetLayoutView="100" workbookViewId="0"/>
  </sheetViews>
  <sheetFormatPr defaultRowHeight="13.5" x14ac:dyDescent="0.15"/>
  <cols>
    <col min="1" max="1" width="9.75" customWidth="1"/>
    <col min="2" max="2" width="1.75" customWidth="1"/>
    <col min="3" max="3" width="46.75" customWidth="1"/>
    <col min="4" max="4" width="13.875" customWidth="1"/>
    <col min="7" max="7" width="13.25" customWidth="1"/>
  </cols>
  <sheetData>
    <row r="6" spans="1:5" ht="30" x14ac:dyDescent="0.15">
      <c r="A6" s="20"/>
      <c r="B6" s="20"/>
      <c r="C6" s="20"/>
      <c r="D6" s="21" t="s">
        <v>64</v>
      </c>
    </row>
    <row r="9" spans="1:5" ht="33.6" customHeight="1" x14ac:dyDescent="0.15"/>
    <row r="13" spans="1:5" ht="19.149999999999999" customHeight="1" x14ac:dyDescent="0.15"/>
    <row r="14" spans="1:5" ht="19.149999999999999" customHeight="1" x14ac:dyDescent="0.15">
      <c r="A14" s="22"/>
      <c r="C14" s="23"/>
      <c r="D14" s="23"/>
      <c r="E14" s="31"/>
    </row>
    <row r="15" spans="1:5" ht="19.149999999999999" customHeight="1" x14ac:dyDescent="0.15">
      <c r="A15" s="22"/>
      <c r="B15" s="25"/>
      <c r="C15" s="23"/>
      <c r="D15" s="23"/>
      <c r="E15" s="31"/>
    </row>
    <row r="16" spans="1:5" ht="19.149999999999999" customHeight="1" x14ac:dyDescent="0.15">
      <c r="A16" s="22"/>
      <c r="B16" s="25"/>
      <c r="C16" s="23"/>
      <c r="D16" s="23"/>
      <c r="E16" s="31"/>
    </row>
    <row r="17" spans="1:5" ht="19.149999999999999" customHeight="1" x14ac:dyDescent="0.15">
      <c r="A17" s="22"/>
      <c r="B17" s="25"/>
      <c r="C17" s="23"/>
      <c r="D17" s="23"/>
      <c r="E17" s="31"/>
    </row>
    <row r="18" spans="1:5" ht="19.149999999999999" customHeight="1" x14ac:dyDescent="0.15">
      <c r="A18" s="22"/>
      <c r="B18" s="25"/>
      <c r="C18" s="23"/>
    </row>
    <row r="19" spans="1:5" ht="19.899999999999999" customHeight="1" x14ac:dyDescent="0.15">
      <c r="A19" s="22"/>
      <c r="B19" s="25"/>
      <c r="C19" s="23"/>
      <c r="D19" s="23"/>
      <c r="E19" s="24"/>
    </row>
    <row r="20" spans="1:5" ht="19.149999999999999" customHeight="1" x14ac:dyDescent="0.15">
      <c r="A20" s="22"/>
      <c r="B20" s="25"/>
      <c r="C20" s="23"/>
      <c r="D20" s="23"/>
      <c r="E20" s="24"/>
    </row>
    <row r="21" spans="1:5" ht="19.149999999999999" customHeight="1" x14ac:dyDescent="0.15">
      <c r="A21" s="22"/>
      <c r="B21" s="25"/>
      <c r="C21" s="23"/>
      <c r="D21" s="23"/>
      <c r="E21" s="24"/>
    </row>
    <row r="22" spans="1:5" ht="19.149999999999999" customHeight="1" x14ac:dyDescent="0.15">
      <c r="A22" s="22"/>
      <c r="B22" s="25"/>
      <c r="C22" s="23"/>
      <c r="D22" s="23"/>
      <c r="E22" s="24"/>
    </row>
    <row r="23" spans="1:5" ht="19.899999999999999" customHeight="1" x14ac:dyDescent="0.15">
      <c r="A23" s="22"/>
      <c r="C23" s="23"/>
      <c r="D23" s="23"/>
      <c r="E23" s="24"/>
    </row>
    <row r="24" spans="1:5" ht="19.899999999999999" customHeight="1" x14ac:dyDescent="0.15">
      <c r="A24" s="22"/>
      <c r="B24" s="26"/>
      <c r="C24" s="23"/>
      <c r="D24" s="23"/>
      <c r="E24" s="24"/>
    </row>
    <row r="25" spans="1:5" ht="19.899999999999999" customHeight="1" x14ac:dyDescent="0.15">
      <c r="A25" s="22"/>
      <c r="B25" s="26"/>
      <c r="C25" s="23"/>
      <c r="D25" s="23"/>
      <c r="E25" s="24"/>
    </row>
    <row r="26" spans="1:5" ht="19.899999999999999" customHeight="1" x14ac:dyDescent="0.15">
      <c r="A26" s="22"/>
      <c r="C26" s="27"/>
      <c r="D26" s="23"/>
      <c r="E26" s="24"/>
    </row>
    <row r="27" spans="1:5" x14ac:dyDescent="0.15">
      <c r="A27" s="22"/>
      <c r="C27" s="23"/>
      <c r="D27" s="24"/>
      <c r="E27" s="24"/>
    </row>
    <row r="28" spans="1:5" x14ac:dyDescent="0.15">
      <c r="A28" s="22"/>
      <c r="C28" s="23"/>
      <c r="D28" s="24"/>
    </row>
    <row r="29" spans="1:5" x14ac:dyDescent="0.15">
      <c r="A29" s="22"/>
      <c r="C29" s="23"/>
      <c r="D29" s="24"/>
    </row>
    <row r="30" spans="1:5" x14ac:dyDescent="0.15">
      <c r="A30" s="22"/>
      <c r="C30" s="23"/>
      <c r="D30" s="24"/>
    </row>
    <row r="31" spans="1:5" x14ac:dyDescent="0.15">
      <c r="C31" s="23"/>
      <c r="D31" s="24"/>
    </row>
    <row r="32" spans="1:5" x14ac:dyDescent="0.15">
      <c r="C32" s="23"/>
      <c r="D32" s="24"/>
    </row>
    <row r="33" spans="2:4" x14ac:dyDescent="0.15">
      <c r="C33" s="23"/>
      <c r="D33" s="24"/>
    </row>
    <row r="34" spans="2:4" x14ac:dyDescent="0.15">
      <c r="C34" s="23"/>
      <c r="D34" s="24"/>
    </row>
    <row r="35" spans="2:4" ht="15" x14ac:dyDescent="0.25">
      <c r="B35" s="28"/>
      <c r="C35" s="29"/>
      <c r="D35" s="30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60"/>
  <sheetViews>
    <sheetView view="pageBreakPreview" zoomScaleNormal="80" zoomScaleSheetLayoutView="100" workbookViewId="0">
      <selection sqref="A1:M1"/>
    </sheetView>
  </sheetViews>
  <sheetFormatPr defaultRowHeight="13.5" x14ac:dyDescent="0.15"/>
  <cols>
    <col min="1" max="1" width="8.5" customWidth="1"/>
    <col min="2" max="2" width="9.75" customWidth="1"/>
    <col min="3" max="3" width="11.625" hidden="1" customWidth="1"/>
    <col min="4" max="4" width="20.125" customWidth="1"/>
    <col min="5" max="5" width="12.125" customWidth="1"/>
    <col min="9" max="9" width="11.25" customWidth="1"/>
    <col min="12" max="12" width="11.5" customWidth="1"/>
  </cols>
  <sheetData>
    <row r="1" spans="1:14" ht="70.5" customHeight="1" x14ac:dyDescent="0.4">
      <c r="A1" s="193" t="s">
        <v>82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71"/>
    </row>
    <row r="6" spans="1:14" ht="25.9" customHeight="1" x14ac:dyDescent="0.15">
      <c r="L6" s="194" t="s">
        <v>63</v>
      </c>
      <c r="M6" s="195"/>
    </row>
    <row r="7" spans="1:14" ht="26.25" customHeight="1" x14ac:dyDescent="0.15">
      <c r="A7" s="72" t="s">
        <v>83</v>
      </c>
      <c r="I7" s="17"/>
      <c r="J7" s="17"/>
      <c r="K7" s="17"/>
      <c r="L7" s="195"/>
      <c r="M7" s="195"/>
      <c r="N7" s="17"/>
    </row>
    <row r="16" spans="1:14" x14ac:dyDescent="0.15">
      <c r="J16" s="18"/>
    </row>
    <row r="58" spans="1:13" ht="21.75" customHeight="1" x14ac:dyDescent="0.15"/>
    <row r="59" spans="1:13" ht="7.5" hidden="1" customHeight="1" x14ac:dyDescent="0.15"/>
    <row r="60" spans="1:13" ht="79.5" customHeight="1" x14ac:dyDescent="0.15">
      <c r="A60" s="136" t="s">
        <v>86</v>
      </c>
      <c r="B60" s="196" t="s">
        <v>98</v>
      </c>
      <c r="C60" s="196"/>
      <c r="D60" s="196"/>
      <c r="E60" s="196"/>
      <c r="F60" s="196"/>
      <c r="G60" s="196"/>
      <c r="H60" s="196"/>
      <c r="I60" s="196"/>
      <c r="J60" s="196"/>
      <c r="K60" s="196"/>
      <c r="L60" s="196"/>
      <c r="M60" s="196"/>
    </row>
  </sheetData>
  <mergeCells count="3">
    <mergeCell ref="A1:M1"/>
    <mergeCell ref="L6:M7"/>
    <mergeCell ref="B60:M60"/>
  </mergeCells>
  <phoneticPr fontId="1"/>
  <printOptions horizontalCentered="1"/>
  <pageMargins left="0.59055118110236227" right="0.35433070866141736" top="1.55" bottom="0.98425196850393704" header="1.2204724409448819" footer="0.51181102362204722"/>
  <pageSetup paperSize="9" scale="69" orientation="portrait" r:id="rId1"/>
  <headerFooter alignWithMargins="0">
    <oddHeader>&amp;C&amp;"ＭＳ Ｐ明朝,標準"&amp;72　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C59:I71"/>
  <sheetViews>
    <sheetView view="pageBreakPreview" zoomScale="110" zoomScaleNormal="110" zoomScaleSheetLayoutView="110" workbookViewId="0"/>
  </sheetViews>
  <sheetFormatPr defaultRowHeight="13.5" x14ac:dyDescent="0.15"/>
  <cols>
    <col min="1" max="1" width="28.5" customWidth="1"/>
    <col min="2" max="2" width="10.25" customWidth="1"/>
    <col min="3" max="3" width="10.5" bestFit="1" customWidth="1"/>
    <col min="6" max="6" width="9" customWidth="1"/>
    <col min="9" max="9" width="26.5" bestFit="1" customWidth="1"/>
    <col min="10" max="10" width="8.625" bestFit="1" customWidth="1"/>
    <col min="11" max="11" width="6" bestFit="1" customWidth="1"/>
    <col min="12" max="12" width="8.625" bestFit="1" customWidth="1"/>
    <col min="13" max="13" width="6" bestFit="1" customWidth="1"/>
    <col min="14" max="14" width="14.625" bestFit="1" customWidth="1"/>
    <col min="15" max="15" width="6" bestFit="1" customWidth="1"/>
  </cols>
  <sheetData>
    <row r="59" spans="3:3" x14ac:dyDescent="0.15">
      <c r="C59" s="137"/>
    </row>
    <row r="67" spans="6:9" ht="13.5" customHeight="1" x14ac:dyDescent="0.15">
      <c r="F67" s="70"/>
      <c r="G67" s="138"/>
      <c r="H67" s="70"/>
    </row>
    <row r="68" spans="6:9" ht="13.5" customHeight="1" x14ac:dyDescent="0.15">
      <c r="F68" s="70"/>
      <c r="G68" s="138"/>
      <c r="H68" s="70"/>
    </row>
    <row r="69" spans="6:9" ht="13.5" customHeight="1" x14ac:dyDescent="0.15">
      <c r="F69" s="70"/>
      <c r="G69" s="138"/>
      <c r="H69" s="70"/>
    </row>
    <row r="70" spans="6:9" ht="13.5" customHeight="1" x14ac:dyDescent="0.15">
      <c r="F70" s="70"/>
      <c r="G70" s="138"/>
      <c r="H70" s="70"/>
    </row>
    <row r="71" spans="6:9" ht="13.5" customHeight="1" x14ac:dyDescent="0.15">
      <c r="F71" s="70"/>
      <c r="G71" s="138"/>
      <c r="H71" s="70"/>
      <c r="I71" s="139"/>
    </row>
  </sheetData>
  <sortState ref="I128:K151">
    <sortCondition descending="1" ref="J128:J151"/>
    <sortCondition descending="1" ref="K128:K151"/>
  </sortState>
  <phoneticPr fontId="1"/>
  <pageMargins left="0.70866141732283472" right="0.70866141732283472" top="0.74803149606299213" bottom="0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54"/>
  <sheetViews>
    <sheetView view="pageBreakPreview" zoomScaleNormal="100" zoomScaleSheetLayoutView="100" workbookViewId="0">
      <selection sqref="A1:M1"/>
    </sheetView>
  </sheetViews>
  <sheetFormatPr defaultColWidth="8" defaultRowHeight="12" x14ac:dyDescent="0.15"/>
  <cols>
    <col min="1" max="3" width="3.625" style="2" customWidth="1"/>
    <col min="4" max="4" width="8.75" style="2" customWidth="1"/>
    <col min="5" max="5" width="5.625" style="2" customWidth="1"/>
    <col min="6" max="6" width="10.375" style="2" customWidth="1"/>
    <col min="7" max="7" width="5.625" style="2" customWidth="1"/>
    <col min="8" max="8" width="9.625" style="2" customWidth="1"/>
    <col min="9" max="9" width="5.625" style="2" customWidth="1"/>
    <col min="10" max="10" width="9.625" style="2" customWidth="1"/>
    <col min="11" max="11" width="5.625" style="2" customWidth="1"/>
    <col min="12" max="12" width="9.625" style="2" customWidth="1"/>
    <col min="13" max="13" width="5.625" style="2" customWidth="1"/>
    <col min="14" max="14" width="9" style="2" customWidth="1"/>
    <col min="15" max="15" width="5.5" style="2" customWidth="1"/>
    <col min="16" max="16" width="9" style="2" customWidth="1"/>
    <col min="17" max="17" width="5.5" style="2" customWidth="1"/>
    <col min="18" max="18" width="9" style="2" customWidth="1"/>
    <col min="19" max="19" width="5.5" style="2" customWidth="1"/>
    <col min="20" max="20" width="9" style="2" customWidth="1"/>
    <col min="21" max="21" width="5.5" style="2" customWidth="1"/>
    <col min="22" max="22" width="9" style="2" customWidth="1"/>
    <col min="23" max="23" width="5.5" style="2" customWidth="1"/>
    <col min="24" max="24" width="9" style="2" customWidth="1"/>
    <col min="25" max="25" width="5.5" style="2" customWidth="1"/>
    <col min="26" max="16384" width="8" style="2"/>
  </cols>
  <sheetData>
    <row r="1" spans="1:13" s="1" customFormat="1" ht="18.75" x14ac:dyDescent="0.15">
      <c r="A1" s="225" t="s">
        <v>80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</row>
    <row r="2" spans="1:13" s="183" customFormat="1" ht="12.75" customHeight="1" x14ac:dyDescent="0.15">
      <c r="A2" s="180" t="s">
        <v>24</v>
      </c>
      <c r="B2" s="181"/>
      <c r="C2" s="181"/>
      <c r="D2" s="182"/>
      <c r="G2" s="182"/>
      <c r="H2" s="182"/>
      <c r="J2" s="184"/>
      <c r="L2" s="184"/>
      <c r="M2" s="182"/>
    </row>
    <row r="3" spans="1:13" ht="12.75" customHeight="1" x14ac:dyDescent="0.15">
      <c r="A3" s="217" t="s">
        <v>25</v>
      </c>
      <c r="B3" s="217"/>
      <c r="C3" s="218"/>
      <c r="D3" s="230" t="s">
        <v>26</v>
      </c>
      <c r="E3" s="230"/>
      <c r="F3" s="230" t="s">
        <v>27</v>
      </c>
      <c r="G3" s="230"/>
      <c r="H3" s="230" t="s">
        <v>28</v>
      </c>
      <c r="I3" s="231"/>
      <c r="J3" s="226" t="s">
        <v>29</v>
      </c>
      <c r="K3" s="227"/>
      <c r="L3" s="228" t="s">
        <v>88</v>
      </c>
      <c r="M3" s="229"/>
    </row>
    <row r="4" spans="1:13" ht="12.75" customHeight="1" x14ac:dyDescent="0.15">
      <c r="A4" s="219"/>
      <c r="B4" s="219"/>
      <c r="C4" s="220"/>
      <c r="D4" s="150" t="s">
        <v>30</v>
      </c>
      <c r="E4" s="150" t="s">
        <v>31</v>
      </c>
      <c r="F4" s="150" t="s">
        <v>30</v>
      </c>
      <c r="G4" s="150" t="s">
        <v>31</v>
      </c>
      <c r="H4" s="150" t="s">
        <v>30</v>
      </c>
      <c r="I4" s="150" t="s">
        <v>31</v>
      </c>
      <c r="J4" s="151" t="s">
        <v>30</v>
      </c>
      <c r="K4" s="150" t="s">
        <v>31</v>
      </c>
      <c r="L4" s="150" t="s">
        <v>30</v>
      </c>
      <c r="M4" s="152" t="s">
        <v>31</v>
      </c>
    </row>
    <row r="5" spans="1:13" s="7" customFormat="1" ht="12.75" customHeight="1" x14ac:dyDescent="0.15">
      <c r="A5" s="215" t="s">
        <v>93</v>
      </c>
      <c r="B5" s="215"/>
      <c r="C5" s="216"/>
      <c r="D5" s="64">
        <v>404</v>
      </c>
      <c r="E5" s="65">
        <v>100</v>
      </c>
      <c r="F5" s="64">
        <v>13720</v>
      </c>
      <c r="G5" s="65">
        <v>100</v>
      </c>
      <c r="H5" s="64">
        <v>41012751</v>
      </c>
      <c r="I5" s="66">
        <v>100</v>
      </c>
      <c r="J5" s="69">
        <v>15860702</v>
      </c>
      <c r="K5" s="66">
        <v>100</v>
      </c>
      <c r="L5" s="64">
        <v>1110129</v>
      </c>
      <c r="M5" s="68">
        <v>100</v>
      </c>
    </row>
    <row r="6" spans="1:13" s="6" customFormat="1" ht="12.75" customHeight="1" x14ac:dyDescent="0.15">
      <c r="A6" s="215">
        <v>27</v>
      </c>
      <c r="B6" s="215"/>
      <c r="C6" s="216"/>
      <c r="D6" s="64">
        <v>461</v>
      </c>
      <c r="E6" s="65">
        <v>114.1089108910891</v>
      </c>
      <c r="F6" s="64">
        <v>14022</v>
      </c>
      <c r="G6" s="65">
        <v>102.20116618075801</v>
      </c>
      <c r="H6" s="64">
        <v>43268863</v>
      </c>
      <c r="I6" s="66">
        <v>105.50100138369163</v>
      </c>
      <c r="J6" s="69">
        <v>17237867</v>
      </c>
      <c r="K6" s="66">
        <v>108.68287544901858</v>
      </c>
      <c r="L6" s="64">
        <v>1064195</v>
      </c>
      <c r="M6" s="68">
        <v>95.862282671653475</v>
      </c>
    </row>
    <row r="7" spans="1:13" s="7" customFormat="1" ht="12.75" customHeight="1" x14ac:dyDescent="0.15">
      <c r="A7" s="215">
        <v>28</v>
      </c>
      <c r="B7" s="215"/>
      <c r="C7" s="216"/>
      <c r="D7" s="64">
        <v>387</v>
      </c>
      <c r="E7" s="65">
        <v>95.792079207920793</v>
      </c>
      <c r="F7" s="64">
        <v>14087</v>
      </c>
      <c r="G7" s="65">
        <v>102.67492711370264</v>
      </c>
      <c r="H7" s="64">
        <v>40943996</v>
      </c>
      <c r="I7" s="66">
        <v>99.832357015017109</v>
      </c>
      <c r="J7" s="69">
        <v>15768686</v>
      </c>
      <c r="K7" s="66">
        <v>99.41984913404211</v>
      </c>
      <c r="L7" s="64">
        <v>1713521</v>
      </c>
      <c r="M7" s="68">
        <v>154.35332290211318</v>
      </c>
    </row>
    <row r="8" spans="1:13" s="7" customFormat="1" ht="12.75" customHeight="1" x14ac:dyDescent="0.15">
      <c r="A8" s="215">
        <v>29</v>
      </c>
      <c r="B8" s="215"/>
      <c r="C8" s="216"/>
      <c r="D8" s="64">
        <v>394</v>
      </c>
      <c r="E8" s="65">
        <v>97.524752475247524</v>
      </c>
      <c r="F8" s="64">
        <v>14023</v>
      </c>
      <c r="G8" s="65">
        <v>102.20845481049562</v>
      </c>
      <c r="H8" s="64">
        <v>42903818</v>
      </c>
      <c r="I8" s="66">
        <v>104.61092453905371</v>
      </c>
      <c r="J8" s="69">
        <v>17890356</v>
      </c>
      <c r="K8" s="66">
        <v>112.79674758406028</v>
      </c>
      <c r="L8" s="64">
        <v>1633283</v>
      </c>
      <c r="M8" s="68">
        <v>147.12551424203855</v>
      </c>
    </row>
    <row r="9" spans="1:13" s="7" customFormat="1" ht="12.75" customHeight="1" x14ac:dyDescent="0.15">
      <c r="A9" s="221">
        <v>30</v>
      </c>
      <c r="B9" s="221"/>
      <c r="C9" s="222"/>
      <c r="D9" s="140">
        <v>398</v>
      </c>
      <c r="E9" s="141">
        <v>98.514851485148512</v>
      </c>
      <c r="F9" s="140">
        <v>14237</v>
      </c>
      <c r="G9" s="141">
        <v>103.76822157434403</v>
      </c>
      <c r="H9" s="140">
        <v>44230479</v>
      </c>
      <c r="I9" s="142">
        <v>107.84567706760271</v>
      </c>
      <c r="J9" s="143">
        <v>17220822</v>
      </c>
      <c r="K9" s="142">
        <v>108.57540857901498</v>
      </c>
      <c r="L9" s="140">
        <v>1642739</v>
      </c>
      <c r="M9" s="144">
        <v>147.97730714178263</v>
      </c>
    </row>
    <row r="10" spans="1:13" s="6" customFormat="1" ht="12.75" customHeight="1" x14ac:dyDescent="0.15">
      <c r="A10" s="215" t="s">
        <v>32</v>
      </c>
      <c r="B10" s="215"/>
      <c r="C10" s="216"/>
      <c r="D10" s="64">
        <v>144</v>
      </c>
      <c r="E10" s="74" t="s">
        <v>1</v>
      </c>
      <c r="F10" s="64">
        <v>900</v>
      </c>
      <c r="G10" s="74" t="s">
        <v>1</v>
      </c>
      <c r="H10" s="64">
        <v>1159222</v>
      </c>
      <c r="I10" s="74" t="s">
        <v>1</v>
      </c>
      <c r="J10" s="67">
        <v>566908</v>
      </c>
      <c r="K10" s="74" t="s">
        <v>1</v>
      </c>
      <c r="L10" s="75" t="s">
        <v>1</v>
      </c>
      <c r="M10" s="76" t="s">
        <v>1</v>
      </c>
    </row>
    <row r="11" spans="1:13" s="6" customFormat="1" ht="12.75" customHeight="1" x14ac:dyDescent="0.15">
      <c r="A11" s="215" t="s">
        <v>33</v>
      </c>
      <c r="B11" s="215"/>
      <c r="C11" s="216"/>
      <c r="D11" s="64">
        <v>105</v>
      </c>
      <c r="E11" s="74" t="s">
        <v>1</v>
      </c>
      <c r="F11" s="64">
        <v>1441</v>
      </c>
      <c r="G11" s="74" t="s">
        <v>1</v>
      </c>
      <c r="H11" s="64">
        <v>2300217</v>
      </c>
      <c r="I11" s="74" t="s">
        <v>1</v>
      </c>
      <c r="J11" s="67">
        <v>1130753</v>
      </c>
      <c r="K11" s="74" t="s">
        <v>1</v>
      </c>
      <c r="L11" s="75" t="s">
        <v>1</v>
      </c>
      <c r="M11" s="76" t="s">
        <v>1</v>
      </c>
    </row>
    <row r="12" spans="1:13" s="6" customFormat="1" ht="12.75" customHeight="1" x14ac:dyDescent="0.15">
      <c r="A12" s="215" t="s">
        <v>34</v>
      </c>
      <c r="B12" s="215"/>
      <c r="C12" s="216"/>
      <c r="D12" s="64">
        <v>51</v>
      </c>
      <c r="E12" s="74" t="s">
        <v>1</v>
      </c>
      <c r="F12" s="64">
        <v>1215</v>
      </c>
      <c r="G12" s="74" t="s">
        <v>1</v>
      </c>
      <c r="H12" s="64">
        <v>2196728</v>
      </c>
      <c r="I12" s="74" t="s">
        <v>1</v>
      </c>
      <c r="J12" s="67">
        <v>1064975</v>
      </c>
      <c r="K12" s="74" t="s">
        <v>1</v>
      </c>
      <c r="L12" s="75" t="s">
        <v>1</v>
      </c>
      <c r="M12" s="76" t="s">
        <v>1</v>
      </c>
    </row>
    <row r="13" spans="1:13" s="6" customFormat="1" ht="12.75" customHeight="1" x14ac:dyDescent="0.15">
      <c r="A13" s="215" t="s">
        <v>35</v>
      </c>
      <c r="B13" s="215"/>
      <c r="C13" s="216"/>
      <c r="D13" s="64">
        <v>72</v>
      </c>
      <c r="E13" s="74" t="s">
        <v>1</v>
      </c>
      <c r="F13" s="64">
        <v>3901</v>
      </c>
      <c r="G13" s="74" t="s">
        <v>1</v>
      </c>
      <c r="H13" s="77">
        <v>10585767</v>
      </c>
      <c r="I13" s="74" t="s">
        <v>1</v>
      </c>
      <c r="J13" s="69">
        <v>3785294</v>
      </c>
      <c r="K13" s="74" t="s">
        <v>1</v>
      </c>
      <c r="L13" s="64">
        <v>418706</v>
      </c>
      <c r="M13" s="76" t="s">
        <v>1</v>
      </c>
    </row>
    <row r="14" spans="1:13" s="6" customFormat="1" ht="12.75" customHeight="1" x14ac:dyDescent="0.15">
      <c r="A14" s="215" t="s">
        <v>61</v>
      </c>
      <c r="B14" s="215"/>
      <c r="C14" s="216"/>
      <c r="D14" s="64">
        <v>12</v>
      </c>
      <c r="E14" s="74" t="s">
        <v>1</v>
      </c>
      <c r="F14" s="77">
        <v>1518</v>
      </c>
      <c r="G14" s="74" t="s">
        <v>1</v>
      </c>
      <c r="H14" s="78">
        <v>10370968</v>
      </c>
      <c r="I14" s="74" t="s">
        <v>1</v>
      </c>
      <c r="J14" s="79">
        <v>4728559</v>
      </c>
      <c r="K14" s="74" t="s">
        <v>1</v>
      </c>
      <c r="L14" s="78">
        <v>247187</v>
      </c>
      <c r="M14" s="76" t="s">
        <v>1</v>
      </c>
    </row>
    <row r="15" spans="1:13" s="6" customFormat="1" ht="12.75" customHeight="1" x14ac:dyDescent="0.15">
      <c r="A15" s="215" t="s">
        <v>62</v>
      </c>
      <c r="B15" s="215"/>
      <c r="C15" s="216"/>
      <c r="D15" s="64">
        <v>8</v>
      </c>
      <c r="E15" s="74" t="s">
        <v>1</v>
      </c>
      <c r="F15" s="77">
        <v>1870</v>
      </c>
      <c r="G15" s="74" t="s">
        <v>1</v>
      </c>
      <c r="H15" s="78">
        <v>8738487</v>
      </c>
      <c r="I15" s="74" t="s">
        <v>1</v>
      </c>
      <c r="J15" s="79">
        <v>2677385</v>
      </c>
      <c r="K15" s="74" t="s">
        <v>1</v>
      </c>
      <c r="L15" s="78">
        <v>355358</v>
      </c>
      <c r="M15" s="76" t="s">
        <v>1</v>
      </c>
    </row>
    <row r="16" spans="1:13" s="6" customFormat="1" ht="12.75" customHeight="1" x14ac:dyDescent="0.15">
      <c r="A16" s="213" t="s">
        <v>91</v>
      </c>
      <c r="B16" s="213"/>
      <c r="C16" s="214"/>
      <c r="D16" s="80">
        <v>6</v>
      </c>
      <c r="E16" s="81" t="s">
        <v>1</v>
      </c>
      <c r="F16" s="160">
        <v>3392</v>
      </c>
      <c r="G16" s="81" t="s">
        <v>1</v>
      </c>
      <c r="H16" s="82">
        <v>8879090</v>
      </c>
      <c r="I16" s="81" t="s">
        <v>1</v>
      </c>
      <c r="J16" s="83">
        <v>3266948</v>
      </c>
      <c r="K16" s="81" t="s">
        <v>1</v>
      </c>
      <c r="L16" s="82">
        <v>621488</v>
      </c>
      <c r="M16" s="84" t="s">
        <v>1</v>
      </c>
    </row>
    <row r="17" spans="1:25" s="3" customFormat="1" ht="61.15" customHeight="1" x14ac:dyDescent="0.15">
      <c r="A17" s="223" t="s">
        <v>97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</row>
    <row r="18" spans="1:25" s="3" customFormat="1" ht="11.25" x14ac:dyDescent="0.15">
      <c r="A18" s="3" t="s">
        <v>94</v>
      </c>
      <c r="I18" s="5"/>
    </row>
    <row r="19" spans="1:25" s="3" customFormat="1" ht="48.6" customHeight="1" x14ac:dyDescent="0.15">
      <c r="A19" s="224" t="s">
        <v>100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N19" s="5"/>
      <c r="P19" s="5"/>
    </row>
    <row r="20" spans="1:25" s="3" customFormat="1" ht="11.25" x14ac:dyDescent="0.15">
      <c r="A20" s="132" t="s">
        <v>87</v>
      </c>
      <c r="N20" s="5"/>
      <c r="P20" s="5"/>
    </row>
    <row r="21" spans="1:25" ht="15" customHeight="1" x14ac:dyDescent="0.15">
      <c r="A21" s="133"/>
      <c r="N21" s="4"/>
      <c r="P21" s="4"/>
    </row>
    <row r="22" spans="1:25" s="149" customFormat="1" ht="18.75" x14ac:dyDescent="0.2">
      <c r="A22" s="145"/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6" t="s">
        <v>77</v>
      </c>
      <c r="N22" s="145" t="s">
        <v>65</v>
      </c>
      <c r="O22" s="145"/>
      <c r="P22" s="145"/>
      <c r="Q22" s="145"/>
      <c r="R22" s="145"/>
      <c r="S22" s="145"/>
      <c r="T22" s="145"/>
      <c r="U22" s="145"/>
      <c r="V22" s="145"/>
      <c r="W22" s="147"/>
      <c r="X22" s="148"/>
      <c r="Y22" s="147"/>
    </row>
    <row r="23" spans="1:25" s="188" customFormat="1" ht="12.75" customHeight="1" x14ac:dyDescent="0.2">
      <c r="A23" s="185" t="s">
        <v>37</v>
      </c>
      <c r="B23" s="185"/>
      <c r="C23" s="185"/>
      <c r="D23" s="185"/>
      <c r="E23" s="185"/>
      <c r="F23" s="186"/>
      <c r="G23" s="187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W23" s="181"/>
      <c r="X23" s="181"/>
      <c r="Y23" s="189" t="s">
        <v>99</v>
      </c>
    </row>
    <row r="24" spans="1:25" ht="12.75" customHeight="1" x14ac:dyDescent="0.15">
      <c r="A24" s="205" t="s">
        <v>41</v>
      </c>
      <c r="B24" s="205"/>
      <c r="C24" s="205"/>
      <c r="D24" s="205"/>
      <c r="E24" s="206"/>
      <c r="F24" s="55" t="s">
        <v>2</v>
      </c>
      <c r="G24" s="56"/>
      <c r="H24" s="55" t="s">
        <v>36</v>
      </c>
      <c r="I24" s="56"/>
      <c r="J24" s="55" t="s">
        <v>3</v>
      </c>
      <c r="K24" s="16"/>
      <c r="L24" s="55" t="s">
        <v>42</v>
      </c>
      <c r="M24" s="16"/>
      <c r="N24" s="57" t="s">
        <v>38</v>
      </c>
      <c r="O24" s="58"/>
      <c r="P24" s="57" t="s">
        <v>39</v>
      </c>
      <c r="Q24" s="58"/>
      <c r="R24" s="57" t="s">
        <v>43</v>
      </c>
      <c r="S24" s="58"/>
      <c r="T24" s="57" t="s">
        <v>40</v>
      </c>
      <c r="U24" s="58"/>
      <c r="V24" s="57" t="s">
        <v>54</v>
      </c>
      <c r="W24" s="58"/>
      <c r="X24" s="209" t="s">
        <v>90</v>
      </c>
      <c r="Y24" s="210"/>
    </row>
    <row r="25" spans="1:25" ht="12.75" customHeight="1" x14ac:dyDescent="0.15">
      <c r="A25" s="207"/>
      <c r="B25" s="207"/>
      <c r="C25" s="207"/>
      <c r="D25" s="207"/>
      <c r="E25" s="208"/>
      <c r="F25" s="126"/>
      <c r="G25" s="59" t="s">
        <v>4</v>
      </c>
      <c r="H25" s="126"/>
      <c r="I25" s="59" t="s">
        <v>4</v>
      </c>
      <c r="J25" s="60"/>
      <c r="K25" s="61" t="s">
        <v>4</v>
      </c>
      <c r="L25" s="126"/>
      <c r="M25" s="73" t="s">
        <v>4</v>
      </c>
      <c r="N25" s="125"/>
      <c r="O25" s="62" t="s">
        <v>4</v>
      </c>
      <c r="P25" s="125"/>
      <c r="Q25" s="62" t="s">
        <v>4</v>
      </c>
      <c r="R25" s="125"/>
      <c r="S25" s="62" t="s">
        <v>4</v>
      </c>
      <c r="T25" s="126"/>
      <c r="U25" s="62" t="s">
        <v>4</v>
      </c>
      <c r="V25" s="126"/>
      <c r="W25" s="62" t="s">
        <v>4</v>
      </c>
      <c r="X25" s="126"/>
      <c r="Y25" s="73" t="s">
        <v>4</v>
      </c>
    </row>
    <row r="26" spans="1:25" ht="14.1" customHeight="1" x14ac:dyDescent="0.15">
      <c r="A26" s="211" t="s">
        <v>0</v>
      </c>
      <c r="B26" s="211"/>
      <c r="C26" s="211"/>
      <c r="D26" s="211"/>
      <c r="E26" s="212"/>
      <c r="F26" s="128">
        <v>398</v>
      </c>
      <c r="G26" s="85">
        <v>100</v>
      </c>
      <c r="H26" s="109">
        <v>14237</v>
      </c>
      <c r="I26" s="85">
        <v>100</v>
      </c>
      <c r="J26" s="109">
        <v>6165880</v>
      </c>
      <c r="K26" s="85">
        <v>100</v>
      </c>
      <c r="L26" s="161">
        <v>25054514</v>
      </c>
      <c r="M26" s="105">
        <v>100</v>
      </c>
      <c r="N26" s="172">
        <v>4797653</v>
      </c>
      <c r="O26" s="85">
        <v>100</v>
      </c>
      <c r="P26" s="161">
        <v>4981680</v>
      </c>
      <c r="Q26" s="85">
        <v>100</v>
      </c>
      <c r="R26" s="127">
        <v>44230479</v>
      </c>
      <c r="S26" s="110">
        <v>100</v>
      </c>
      <c r="T26" s="161">
        <v>1140933</v>
      </c>
      <c r="U26" s="129">
        <v>100</v>
      </c>
      <c r="V26" s="161">
        <v>17220822</v>
      </c>
      <c r="W26" s="110">
        <v>100</v>
      </c>
      <c r="X26" s="161">
        <v>1642739</v>
      </c>
      <c r="Y26" s="105">
        <v>100</v>
      </c>
    </row>
    <row r="27" spans="1:25" ht="14.1" customHeight="1" x14ac:dyDescent="0.15">
      <c r="A27" s="197" t="s">
        <v>5</v>
      </c>
      <c r="B27" s="197"/>
      <c r="C27" s="197"/>
      <c r="D27" s="197"/>
      <c r="E27" s="198"/>
      <c r="F27" s="86">
        <v>17</v>
      </c>
      <c r="G27" s="87">
        <v>4.3</v>
      </c>
      <c r="H27" s="88">
        <v>806</v>
      </c>
      <c r="I27" s="89">
        <v>5.7</v>
      </c>
      <c r="J27" s="99">
        <v>271979</v>
      </c>
      <c r="K27" s="102">
        <v>4.4110329750173536</v>
      </c>
      <c r="L27" s="106">
        <v>814103</v>
      </c>
      <c r="M27" s="102">
        <v>3.2493266482838181</v>
      </c>
      <c r="N27" s="173">
        <v>70858</v>
      </c>
      <c r="O27" s="163">
        <v>1.4769304908045664</v>
      </c>
      <c r="P27" s="177">
        <v>30779</v>
      </c>
      <c r="Q27" s="163">
        <v>0.61784377960848547</v>
      </c>
      <c r="R27" s="124">
        <v>1516431</v>
      </c>
      <c r="S27" s="111">
        <v>3.4</v>
      </c>
      <c r="T27" s="169">
        <v>24720</v>
      </c>
      <c r="U27" s="130">
        <v>2.1666478224400558</v>
      </c>
      <c r="V27" s="169">
        <v>609919</v>
      </c>
      <c r="W27" s="111">
        <v>3.5</v>
      </c>
      <c r="X27" s="177">
        <v>138301</v>
      </c>
      <c r="Y27" s="163">
        <v>8.4</v>
      </c>
    </row>
    <row r="28" spans="1:25" ht="14.1" customHeight="1" x14ac:dyDescent="0.15">
      <c r="A28" s="197" t="s">
        <v>6</v>
      </c>
      <c r="B28" s="197"/>
      <c r="C28" s="197"/>
      <c r="D28" s="197"/>
      <c r="E28" s="198"/>
      <c r="F28" s="86">
        <v>4</v>
      </c>
      <c r="G28" s="87">
        <v>1</v>
      </c>
      <c r="H28" s="88">
        <v>39</v>
      </c>
      <c r="I28" s="89">
        <v>0.3</v>
      </c>
      <c r="J28" s="100">
        <v>14516</v>
      </c>
      <c r="K28" s="103">
        <v>0.23542462714162454</v>
      </c>
      <c r="L28" s="94">
        <v>48473</v>
      </c>
      <c r="M28" s="102">
        <v>0.19347012678034783</v>
      </c>
      <c r="N28" s="173" t="s">
        <v>1</v>
      </c>
      <c r="O28" s="163" t="s">
        <v>1</v>
      </c>
      <c r="P28" s="177" t="s">
        <v>1</v>
      </c>
      <c r="Q28" s="164" t="s">
        <v>1</v>
      </c>
      <c r="R28" s="124">
        <v>110125</v>
      </c>
      <c r="S28" s="111">
        <v>0.2</v>
      </c>
      <c r="T28" s="169" t="s">
        <v>1</v>
      </c>
      <c r="U28" s="169" t="s">
        <v>1</v>
      </c>
      <c r="V28" s="169">
        <v>57005</v>
      </c>
      <c r="W28" s="111">
        <v>0.3</v>
      </c>
      <c r="X28" s="177" t="s">
        <v>1</v>
      </c>
      <c r="Y28" s="165" t="s">
        <v>1</v>
      </c>
    </row>
    <row r="29" spans="1:25" ht="14.1" customHeight="1" x14ac:dyDescent="0.15">
      <c r="A29" s="197" t="s">
        <v>7</v>
      </c>
      <c r="B29" s="197"/>
      <c r="C29" s="197"/>
      <c r="D29" s="197"/>
      <c r="E29" s="198"/>
      <c r="F29" s="90">
        <v>7</v>
      </c>
      <c r="G29" s="87">
        <v>1.8</v>
      </c>
      <c r="H29" s="91">
        <v>93</v>
      </c>
      <c r="I29" s="89">
        <v>0.7</v>
      </c>
      <c r="J29" s="94">
        <v>17462</v>
      </c>
      <c r="K29" s="102">
        <v>0.28320369517408706</v>
      </c>
      <c r="L29" s="94">
        <v>24184</v>
      </c>
      <c r="M29" s="102">
        <v>9.6525520311429705E-2</v>
      </c>
      <c r="N29" s="173" t="s">
        <v>1</v>
      </c>
      <c r="O29" s="163" t="s">
        <v>1</v>
      </c>
      <c r="P29" s="177" t="s">
        <v>1</v>
      </c>
      <c r="Q29" s="162" t="s">
        <v>1</v>
      </c>
      <c r="R29" s="124">
        <v>51912</v>
      </c>
      <c r="S29" s="111">
        <v>0.1</v>
      </c>
      <c r="T29" s="169" t="s">
        <v>1</v>
      </c>
      <c r="U29" s="169" t="s">
        <v>1</v>
      </c>
      <c r="V29" s="169">
        <v>25674</v>
      </c>
      <c r="W29" s="111">
        <v>0.1</v>
      </c>
      <c r="X29" s="177" t="s">
        <v>1</v>
      </c>
      <c r="Y29" s="171" t="s">
        <v>1</v>
      </c>
    </row>
    <row r="30" spans="1:25" ht="14.1" customHeight="1" x14ac:dyDescent="0.15">
      <c r="A30" s="203" t="s">
        <v>8</v>
      </c>
      <c r="B30" s="203"/>
      <c r="C30" s="203"/>
      <c r="D30" s="203"/>
      <c r="E30" s="204"/>
      <c r="F30" s="92">
        <v>37</v>
      </c>
      <c r="G30" s="87">
        <v>9.3000000000000007</v>
      </c>
      <c r="H30" s="88">
        <v>905</v>
      </c>
      <c r="I30" s="89">
        <v>6.4</v>
      </c>
      <c r="J30" s="94">
        <v>314003</v>
      </c>
      <c r="K30" s="102">
        <v>5.0925901898836825</v>
      </c>
      <c r="L30" s="94">
        <v>2503151</v>
      </c>
      <c r="M30" s="102">
        <v>9.9908184209839384</v>
      </c>
      <c r="N30" s="174">
        <v>252887</v>
      </c>
      <c r="O30" s="163">
        <v>5.2710564936647151</v>
      </c>
      <c r="P30" s="177">
        <v>184514</v>
      </c>
      <c r="Q30" s="163">
        <v>3.7038509097332626</v>
      </c>
      <c r="R30" s="124">
        <v>3248604</v>
      </c>
      <c r="S30" s="111">
        <v>7.3</v>
      </c>
      <c r="T30" s="169">
        <v>19431</v>
      </c>
      <c r="U30" s="130">
        <v>1.703079847808767</v>
      </c>
      <c r="V30" s="169">
        <v>664097</v>
      </c>
      <c r="W30" s="111">
        <v>3.9</v>
      </c>
      <c r="X30" s="177">
        <v>12415</v>
      </c>
      <c r="Y30" s="163">
        <v>0.8</v>
      </c>
    </row>
    <row r="31" spans="1:25" ht="14.1" customHeight="1" x14ac:dyDescent="0.15">
      <c r="A31" s="197" t="s">
        <v>9</v>
      </c>
      <c r="B31" s="197"/>
      <c r="C31" s="197"/>
      <c r="D31" s="197"/>
      <c r="E31" s="198"/>
      <c r="F31" s="86">
        <v>44</v>
      </c>
      <c r="G31" s="87">
        <v>11.1</v>
      </c>
      <c r="H31" s="88">
        <v>601</v>
      </c>
      <c r="I31" s="89">
        <v>4.2</v>
      </c>
      <c r="J31" s="94">
        <v>204655</v>
      </c>
      <c r="K31" s="102">
        <v>3.319153146022952</v>
      </c>
      <c r="L31" s="94">
        <v>650019</v>
      </c>
      <c r="M31" s="102">
        <v>2.5944187143282842</v>
      </c>
      <c r="N31" s="173" t="s">
        <v>92</v>
      </c>
      <c r="O31" s="163" t="s">
        <v>92</v>
      </c>
      <c r="P31" s="177" t="s">
        <v>92</v>
      </c>
      <c r="Q31" s="164" t="s">
        <v>92</v>
      </c>
      <c r="R31" s="124">
        <v>1023228</v>
      </c>
      <c r="S31" s="111">
        <v>2.2999999999999998</v>
      </c>
      <c r="T31" s="169" t="s">
        <v>92</v>
      </c>
      <c r="U31" s="169" t="s">
        <v>92</v>
      </c>
      <c r="V31" s="169">
        <v>337376</v>
      </c>
      <c r="W31" s="111">
        <v>2</v>
      </c>
      <c r="X31" s="177" t="s">
        <v>92</v>
      </c>
      <c r="Y31" s="165" t="s">
        <v>92</v>
      </c>
    </row>
    <row r="32" spans="1:25" ht="14.1" customHeight="1" x14ac:dyDescent="0.15">
      <c r="A32" s="197" t="s">
        <v>10</v>
      </c>
      <c r="B32" s="197"/>
      <c r="C32" s="197"/>
      <c r="D32" s="197"/>
      <c r="E32" s="198"/>
      <c r="F32" s="92">
        <v>5</v>
      </c>
      <c r="G32" s="87">
        <v>1.3</v>
      </c>
      <c r="H32" s="88">
        <v>110</v>
      </c>
      <c r="I32" s="89">
        <v>0.8</v>
      </c>
      <c r="J32" s="94">
        <v>28307</v>
      </c>
      <c r="K32" s="102">
        <v>0.45909099755428256</v>
      </c>
      <c r="L32" s="94">
        <v>42469</v>
      </c>
      <c r="M32" s="102">
        <v>0.16950638116548578</v>
      </c>
      <c r="N32" s="174" t="s">
        <v>92</v>
      </c>
      <c r="O32" s="163" t="s">
        <v>92</v>
      </c>
      <c r="P32" s="177" t="s">
        <v>92</v>
      </c>
      <c r="Q32" s="164" t="s">
        <v>92</v>
      </c>
      <c r="R32" s="124">
        <v>107033</v>
      </c>
      <c r="S32" s="111">
        <v>0.2</v>
      </c>
      <c r="T32" s="169" t="s">
        <v>92</v>
      </c>
      <c r="U32" s="169" t="s">
        <v>92</v>
      </c>
      <c r="V32" s="169">
        <v>58306</v>
      </c>
      <c r="W32" s="111">
        <v>0.3</v>
      </c>
      <c r="X32" s="177" t="s">
        <v>92</v>
      </c>
      <c r="Y32" s="165" t="s">
        <v>92</v>
      </c>
    </row>
    <row r="33" spans="1:25" ht="14.1" customHeight="1" x14ac:dyDescent="0.15">
      <c r="A33" s="197" t="s">
        <v>47</v>
      </c>
      <c r="B33" s="197"/>
      <c r="C33" s="197"/>
      <c r="D33" s="197"/>
      <c r="E33" s="198"/>
      <c r="F33" s="86">
        <v>7</v>
      </c>
      <c r="G33" s="87">
        <v>1.8</v>
      </c>
      <c r="H33" s="88">
        <v>174</v>
      </c>
      <c r="I33" s="89">
        <v>1.2</v>
      </c>
      <c r="J33" s="94">
        <v>61938</v>
      </c>
      <c r="K33" s="102">
        <v>1.0045281452120378</v>
      </c>
      <c r="L33" s="94">
        <v>115379</v>
      </c>
      <c r="M33" s="102">
        <v>0.46051182633197352</v>
      </c>
      <c r="N33" s="173" t="s">
        <v>92</v>
      </c>
      <c r="O33" s="163" t="s">
        <v>92</v>
      </c>
      <c r="P33" s="177" t="s">
        <v>92</v>
      </c>
      <c r="Q33" s="164" t="s">
        <v>92</v>
      </c>
      <c r="R33" s="124">
        <v>265783</v>
      </c>
      <c r="S33" s="111">
        <v>0.6</v>
      </c>
      <c r="T33" s="169" t="s">
        <v>92</v>
      </c>
      <c r="U33" s="169" t="s">
        <v>92</v>
      </c>
      <c r="V33" s="169">
        <v>134225</v>
      </c>
      <c r="W33" s="111">
        <v>0.8</v>
      </c>
      <c r="X33" s="177" t="s">
        <v>92</v>
      </c>
      <c r="Y33" s="165" t="s">
        <v>92</v>
      </c>
    </row>
    <row r="34" spans="1:25" ht="14.1" customHeight="1" x14ac:dyDescent="0.15">
      <c r="A34" s="197" t="s">
        <v>11</v>
      </c>
      <c r="B34" s="197"/>
      <c r="C34" s="197"/>
      <c r="D34" s="197"/>
      <c r="E34" s="198"/>
      <c r="F34" s="86">
        <v>4</v>
      </c>
      <c r="G34" s="87">
        <v>1</v>
      </c>
      <c r="H34" s="88">
        <v>183</v>
      </c>
      <c r="I34" s="89">
        <v>1.3</v>
      </c>
      <c r="J34" s="94">
        <v>122269</v>
      </c>
      <c r="K34" s="102">
        <v>1.9829935061986286</v>
      </c>
      <c r="L34" s="94">
        <v>1145447</v>
      </c>
      <c r="M34" s="102">
        <v>4.5718188746347259</v>
      </c>
      <c r="N34" s="173" t="s">
        <v>92</v>
      </c>
      <c r="O34" s="163" t="s">
        <v>92</v>
      </c>
      <c r="P34" s="177" t="s">
        <v>92</v>
      </c>
      <c r="Q34" s="164" t="s">
        <v>92</v>
      </c>
      <c r="R34" s="124">
        <v>4132802</v>
      </c>
      <c r="S34" s="111">
        <v>9.3000000000000007</v>
      </c>
      <c r="T34" s="169" t="s">
        <v>92</v>
      </c>
      <c r="U34" s="169" t="s">
        <v>92</v>
      </c>
      <c r="V34" s="169">
        <v>2755080</v>
      </c>
      <c r="W34" s="111">
        <v>16</v>
      </c>
      <c r="X34" s="177" t="s">
        <v>92</v>
      </c>
      <c r="Y34" s="165" t="s">
        <v>92</v>
      </c>
    </row>
    <row r="35" spans="1:25" ht="14.1" customHeight="1" x14ac:dyDescent="0.15">
      <c r="A35" s="197" t="s">
        <v>12</v>
      </c>
      <c r="B35" s="197"/>
      <c r="C35" s="197"/>
      <c r="D35" s="197"/>
      <c r="E35" s="198"/>
      <c r="F35" s="92">
        <v>2</v>
      </c>
      <c r="G35" s="87">
        <v>0.5</v>
      </c>
      <c r="H35" s="88">
        <v>29</v>
      </c>
      <c r="I35" s="89">
        <v>0.2</v>
      </c>
      <c r="J35" s="100" t="s">
        <v>92</v>
      </c>
      <c r="K35" s="100" t="s">
        <v>92</v>
      </c>
      <c r="L35" s="94" t="s">
        <v>92</v>
      </c>
      <c r="M35" s="103" t="s">
        <v>92</v>
      </c>
      <c r="N35" s="174" t="s">
        <v>1</v>
      </c>
      <c r="O35" s="163" t="s">
        <v>1</v>
      </c>
      <c r="P35" s="177" t="s">
        <v>1</v>
      </c>
      <c r="Q35" s="164" t="s">
        <v>1</v>
      </c>
      <c r="R35" s="124" t="s">
        <v>92</v>
      </c>
      <c r="S35" s="124" t="s">
        <v>92</v>
      </c>
      <c r="T35" s="169" t="s">
        <v>1</v>
      </c>
      <c r="U35" s="169" t="s">
        <v>1</v>
      </c>
      <c r="V35" s="169" t="s">
        <v>92</v>
      </c>
      <c r="W35" s="169" t="s">
        <v>92</v>
      </c>
      <c r="X35" s="177" t="s">
        <v>1</v>
      </c>
      <c r="Y35" s="165" t="s">
        <v>1</v>
      </c>
    </row>
    <row r="36" spans="1:25" ht="14.1" customHeight="1" x14ac:dyDescent="0.15">
      <c r="A36" s="197" t="s">
        <v>13</v>
      </c>
      <c r="B36" s="197"/>
      <c r="C36" s="197"/>
      <c r="D36" s="197"/>
      <c r="E36" s="198"/>
      <c r="F36" s="92">
        <v>40</v>
      </c>
      <c r="G36" s="87">
        <v>10.1</v>
      </c>
      <c r="H36" s="88">
        <v>2023</v>
      </c>
      <c r="I36" s="89">
        <v>14.2</v>
      </c>
      <c r="J36" s="94">
        <v>976768</v>
      </c>
      <c r="K36" s="102">
        <v>15.841501942950559</v>
      </c>
      <c r="L36" s="94">
        <v>4894457</v>
      </c>
      <c r="M36" s="102">
        <v>19.535230258307944</v>
      </c>
      <c r="N36" s="174">
        <v>661851</v>
      </c>
      <c r="O36" s="163">
        <v>13.795307830724731</v>
      </c>
      <c r="P36" s="177">
        <v>742741</v>
      </c>
      <c r="Q36" s="163">
        <v>14.909448218271747</v>
      </c>
      <c r="R36" s="124">
        <v>7716582</v>
      </c>
      <c r="S36" s="111">
        <v>17.399999999999999</v>
      </c>
      <c r="T36" s="169">
        <v>335069</v>
      </c>
      <c r="U36" s="130">
        <v>29.367982168979246</v>
      </c>
      <c r="V36" s="169">
        <v>2399507</v>
      </c>
      <c r="W36" s="111">
        <v>13.9</v>
      </c>
      <c r="X36" s="177">
        <v>359290</v>
      </c>
      <c r="Y36" s="163">
        <v>21.9</v>
      </c>
    </row>
    <row r="37" spans="1:25" ht="14.1" customHeight="1" x14ac:dyDescent="0.15">
      <c r="A37" s="197" t="s">
        <v>14</v>
      </c>
      <c r="B37" s="197"/>
      <c r="C37" s="197"/>
      <c r="D37" s="197"/>
      <c r="E37" s="198"/>
      <c r="F37" s="92">
        <v>4</v>
      </c>
      <c r="G37" s="87">
        <v>1</v>
      </c>
      <c r="H37" s="88">
        <v>224</v>
      </c>
      <c r="I37" s="89">
        <v>1.6</v>
      </c>
      <c r="J37" s="100">
        <v>94253</v>
      </c>
      <c r="K37" s="102">
        <v>1.528622029621076</v>
      </c>
      <c r="L37" s="94">
        <v>397749</v>
      </c>
      <c r="M37" s="102">
        <v>1.5875342862368034</v>
      </c>
      <c r="N37" s="174" t="s">
        <v>92</v>
      </c>
      <c r="O37" s="163" t="s">
        <v>92</v>
      </c>
      <c r="P37" s="177" t="s">
        <v>92</v>
      </c>
      <c r="Q37" s="164" t="s">
        <v>92</v>
      </c>
      <c r="R37" s="124">
        <v>755179</v>
      </c>
      <c r="S37" s="111">
        <v>1.7</v>
      </c>
      <c r="T37" s="169" t="s">
        <v>92</v>
      </c>
      <c r="U37" s="169" t="s">
        <v>92</v>
      </c>
      <c r="V37" s="169">
        <v>315700</v>
      </c>
      <c r="W37" s="111">
        <v>1.8</v>
      </c>
      <c r="X37" s="177" t="s">
        <v>92</v>
      </c>
      <c r="Y37" s="165" t="s">
        <v>92</v>
      </c>
    </row>
    <row r="38" spans="1:25" ht="14.1" customHeight="1" x14ac:dyDescent="0.15">
      <c r="A38" s="197" t="s">
        <v>15</v>
      </c>
      <c r="B38" s="197"/>
      <c r="C38" s="197"/>
      <c r="D38" s="197"/>
      <c r="E38" s="198"/>
      <c r="F38" s="93" t="s">
        <v>1</v>
      </c>
      <c r="G38" s="94" t="s">
        <v>1</v>
      </c>
      <c r="H38" s="94" t="s">
        <v>1</v>
      </c>
      <c r="I38" s="94" t="s">
        <v>1</v>
      </c>
      <c r="J38" s="94" t="s">
        <v>1</v>
      </c>
      <c r="K38" s="94" t="s">
        <v>1</v>
      </c>
      <c r="L38" s="94" t="s">
        <v>1</v>
      </c>
      <c r="M38" s="100" t="s">
        <v>1</v>
      </c>
      <c r="N38" s="175" t="s">
        <v>1</v>
      </c>
      <c r="O38" s="100" t="s">
        <v>1</v>
      </c>
      <c r="P38" s="178" t="s">
        <v>1</v>
      </c>
      <c r="Q38" s="94" t="s">
        <v>1</v>
      </c>
      <c r="R38" s="124" t="s">
        <v>1</v>
      </c>
      <c r="S38" s="124" t="s">
        <v>1</v>
      </c>
      <c r="T38" s="169" t="s">
        <v>1</v>
      </c>
      <c r="U38" s="169" t="s">
        <v>1</v>
      </c>
      <c r="V38" s="169" t="s">
        <v>1</v>
      </c>
      <c r="W38" s="169" t="s">
        <v>1</v>
      </c>
      <c r="X38" s="178" t="s">
        <v>1</v>
      </c>
      <c r="Y38" s="100" t="s">
        <v>1</v>
      </c>
    </row>
    <row r="39" spans="1:25" ht="14.1" customHeight="1" x14ac:dyDescent="0.15">
      <c r="A39" s="197" t="s">
        <v>16</v>
      </c>
      <c r="B39" s="197"/>
      <c r="C39" s="197"/>
      <c r="D39" s="197"/>
      <c r="E39" s="198"/>
      <c r="F39" s="92">
        <v>22</v>
      </c>
      <c r="G39" s="87">
        <v>5.5</v>
      </c>
      <c r="H39" s="88">
        <v>433</v>
      </c>
      <c r="I39" s="89">
        <v>3</v>
      </c>
      <c r="J39" s="94">
        <v>185395</v>
      </c>
      <c r="K39" s="102">
        <v>3.0067889741610281</v>
      </c>
      <c r="L39" s="94">
        <v>511030</v>
      </c>
      <c r="M39" s="102">
        <v>2.0396723720124843</v>
      </c>
      <c r="N39" s="174">
        <v>41835</v>
      </c>
      <c r="O39" s="163">
        <v>0.87198886622271354</v>
      </c>
      <c r="P39" s="177">
        <v>68078</v>
      </c>
      <c r="Q39" s="163">
        <v>1.3665671018612193</v>
      </c>
      <c r="R39" s="124">
        <v>1163526</v>
      </c>
      <c r="S39" s="111">
        <v>2.6</v>
      </c>
      <c r="T39" s="169">
        <v>16015</v>
      </c>
      <c r="U39" s="130">
        <v>1.4036757636075037</v>
      </c>
      <c r="V39" s="169">
        <v>616764</v>
      </c>
      <c r="W39" s="111">
        <v>3.6</v>
      </c>
      <c r="X39" s="177">
        <v>16310</v>
      </c>
      <c r="Y39" s="192">
        <v>1</v>
      </c>
    </row>
    <row r="40" spans="1:25" ht="14.1" customHeight="1" x14ac:dyDescent="0.15">
      <c r="A40" s="197" t="s">
        <v>17</v>
      </c>
      <c r="B40" s="197"/>
      <c r="C40" s="197"/>
      <c r="D40" s="197"/>
      <c r="E40" s="198"/>
      <c r="F40" s="92">
        <v>4</v>
      </c>
      <c r="G40" s="87">
        <v>1</v>
      </c>
      <c r="H40" s="88">
        <v>40</v>
      </c>
      <c r="I40" s="89">
        <v>0.3</v>
      </c>
      <c r="J40" s="94">
        <v>14407</v>
      </c>
      <c r="K40" s="103">
        <v>0.23365683406099372</v>
      </c>
      <c r="L40" s="94">
        <v>25216</v>
      </c>
      <c r="M40" s="102">
        <v>0.10064453854503025</v>
      </c>
      <c r="N40" s="174" t="s">
        <v>1</v>
      </c>
      <c r="O40" s="163" t="s">
        <v>1</v>
      </c>
      <c r="P40" s="177" t="s">
        <v>1</v>
      </c>
      <c r="Q40" s="164" t="s">
        <v>1</v>
      </c>
      <c r="R40" s="124">
        <v>55245</v>
      </c>
      <c r="S40" s="111">
        <v>0.1</v>
      </c>
      <c r="T40" s="169" t="s">
        <v>1</v>
      </c>
      <c r="U40" s="169" t="s">
        <v>1</v>
      </c>
      <c r="V40" s="169">
        <v>27804</v>
      </c>
      <c r="W40" s="111">
        <v>0.2</v>
      </c>
      <c r="X40" s="177" t="s">
        <v>1</v>
      </c>
      <c r="Y40" s="165" t="s">
        <v>1</v>
      </c>
    </row>
    <row r="41" spans="1:25" ht="14.1" customHeight="1" x14ac:dyDescent="0.15">
      <c r="A41" s="197" t="s">
        <v>18</v>
      </c>
      <c r="B41" s="197"/>
      <c r="C41" s="197"/>
      <c r="D41" s="197"/>
      <c r="E41" s="198"/>
      <c r="F41" s="92">
        <v>5</v>
      </c>
      <c r="G41" s="87">
        <v>1.3</v>
      </c>
      <c r="H41" s="88">
        <v>716</v>
      </c>
      <c r="I41" s="89">
        <v>5</v>
      </c>
      <c r="J41" s="94">
        <v>518471</v>
      </c>
      <c r="K41" s="102">
        <v>8.4087105165848186</v>
      </c>
      <c r="L41" s="94">
        <v>1997331</v>
      </c>
      <c r="M41" s="102">
        <v>7.9719407049763564</v>
      </c>
      <c r="N41" s="174" t="s">
        <v>92</v>
      </c>
      <c r="O41" s="163" t="s">
        <v>92</v>
      </c>
      <c r="P41" s="177" t="s">
        <v>92</v>
      </c>
      <c r="Q41" s="164" t="s">
        <v>92</v>
      </c>
      <c r="R41" s="124">
        <v>3034349</v>
      </c>
      <c r="S41" s="111">
        <v>6.9</v>
      </c>
      <c r="T41" s="169" t="s">
        <v>92</v>
      </c>
      <c r="U41" s="169" t="s">
        <v>92</v>
      </c>
      <c r="V41" s="169">
        <v>920791</v>
      </c>
      <c r="W41" s="111">
        <v>5.3</v>
      </c>
      <c r="X41" s="177" t="s">
        <v>92</v>
      </c>
      <c r="Y41" s="165" t="s">
        <v>92</v>
      </c>
    </row>
    <row r="42" spans="1:25" ht="14.1" customHeight="1" x14ac:dyDescent="0.15">
      <c r="A42" s="197" t="s">
        <v>19</v>
      </c>
      <c r="B42" s="197"/>
      <c r="C42" s="197"/>
      <c r="D42" s="197"/>
      <c r="E42" s="198"/>
      <c r="F42" s="92">
        <v>65</v>
      </c>
      <c r="G42" s="87">
        <v>16.3</v>
      </c>
      <c r="H42" s="88">
        <v>1316</v>
      </c>
      <c r="I42" s="89">
        <v>9.1999999999999993</v>
      </c>
      <c r="J42" s="94">
        <v>561677</v>
      </c>
      <c r="K42" s="102">
        <v>9.1094377444906485</v>
      </c>
      <c r="L42" s="94">
        <v>1959812</v>
      </c>
      <c r="M42" s="102">
        <v>7.8221912426638962</v>
      </c>
      <c r="N42" s="174">
        <v>234225</v>
      </c>
      <c r="O42" s="163">
        <v>4.8820746310748193</v>
      </c>
      <c r="P42" s="177">
        <v>238559</v>
      </c>
      <c r="Q42" s="163">
        <v>4.7887258916670676</v>
      </c>
      <c r="R42" s="124">
        <v>3315744</v>
      </c>
      <c r="S42" s="111">
        <v>7.5</v>
      </c>
      <c r="T42" s="169">
        <v>74114</v>
      </c>
      <c r="U42" s="130">
        <v>6.4959116793010629</v>
      </c>
      <c r="V42" s="169">
        <v>1200607</v>
      </c>
      <c r="W42" s="111">
        <v>7</v>
      </c>
      <c r="X42" s="177">
        <v>90705</v>
      </c>
      <c r="Y42" s="163">
        <v>5.5</v>
      </c>
    </row>
    <row r="43" spans="1:25" ht="14.1" customHeight="1" x14ac:dyDescent="0.15">
      <c r="A43" s="197" t="s">
        <v>44</v>
      </c>
      <c r="B43" s="197"/>
      <c r="C43" s="197"/>
      <c r="D43" s="197"/>
      <c r="E43" s="198"/>
      <c r="F43" s="92">
        <v>16</v>
      </c>
      <c r="G43" s="87">
        <v>4</v>
      </c>
      <c r="H43" s="88">
        <v>291</v>
      </c>
      <c r="I43" s="89">
        <v>2</v>
      </c>
      <c r="J43" s="94">
        <v>120416</v>
      </c>
      <c r="K43" s="102">
        <v>1.9529410238279044</v>
      </c>
      <c r="L43" s="94">
        <v>711155</v>
      </c>
      <c r="M43" s="102">
        <v>2.8384306317017365</v>
      </c>
      <c r="N43" s="174" t="s">
        <v>92</v>
      </c>
      <c r="O43" s="163" t="s">
        <v>92</v>
      </c>
      <c r="P43" s="177" t="s">
        <v>92</v>
      </c>
      <c r="Q43" s="164" t="s">
        <v>92</v>
      </c>
      <c r="R43" s="124">
        <v>943512</v>
      </c>
      <c r="S43" s="111">
        <v>2.1</v>
      </c>
      <c r="T43" s="169" t="s">
        <v>92</v>
      </c>
      <c r="U43" s="169" t="s">
        <v>92</v>
      </c>
      <c r="V43" s="169">
        <v>202968</v>
      </c>
      <c r="W43" s="111">
        <v>1.2</v>
      </c>
      <c r="X43" s="177" t="s">
        <v>92</v>
      </c>
      <c r="Y43" s="165" t="s">
        <v>92</v>
      </c>
    </row>
    <row r="44" spans="1:25" ht="14.1" customHeight="1" x14ac:dyDescent="0.15">
      <c r="A44" s="197" t="s">
        <v>45</v>
      </c>
      <c r="B44" s="197"/>
      <c r="C44" s="197"/>
      <c r="D44" s="197"/>
      <c r="E44" s="198"/>
      <c r="F44" s="92">
        <v>32</v>
      </c>
      <c r="G44" s="87">
        <v>8</v>
      </c>
      <c r="H44" s="88">
        <v>436</v>
      </c>
      <c r="I44" s="89">
        <v>3.1</v>
      </c>
      <c r="J44" s="94">
        <v>191693</v>
      </c>
      <c r="K44" s="102">
        <v>3.1089317339941744</v>
      </c>
      <c r="L44" s="94">
        <v>881270</v>
      </c>
      <c r="M44" s="102">
        <v>3.5174100762840577</v>
      </c>
      <c r="N44" s="174">
        <v>31184</v>
      </c>
      <c r="O44" s="163">
        <v>0.64998448199567582</v>
      </c>
      <c r="P44" s="177">
        <v>17683</v>
      </c>
      <c r="Q44" s="163">
        <v>0.35496057554881083</v>
      </c>
      <c r="R44" s="124">
        <v>1448239</v>
      </c>
      <c r="S44" s="111">
        <v>3.3</v>
      </c>
      <c r="T44" s="169">
        <v>9104</v>
      </c>
      <c r="U44" s="130">
        <v>0.79794343751999464</v>
      </c>
      <c r="V44" s="169">
        <v>508336</v>
      </c>
      <c r="W44" s="111">
        <v>3</v>
      </c>
      <c r="X44" s="177">
        <v>12015</v>
      </c>
      <c r="Y44" s="163">
        <v>0.7</v>
      </c>
    </row>
    <row r="45" spans="1:25" ht="14.1" customHeight="1" x14ac:dyDescent="0.15">
      <c r="A45" s="197" t="s">
        <v>46</v>
      </c>
      <c r="B45" s="197"/>
      <c r="C45" s="197"/>
      <c r="D45" s="197"/>
      <c r="E45" s="198"/>
      <c r="F45" s="92">
        <v>15</v>
      </c>
      <c r="G45" s="87">
        <v>3.8</v>
      </c>
      <c r="H45" s="88">
        <v>1950</v>
      </c>
      <c r="I45" s="89">
        <v>13.7</v>
      </c>
      <c r="J45" s="94">
        <v>732537</v>
      </c>
      <c r="K45" s="102">
        <v>11.880493944092327</v>
      </c>
      <c r="L45" s="94">
        <v>1007989</v>
      </c>
      <c r="M45" s="102">
        <v>4.0231832076247818</v>
      </c>
      <c r="N45" s="174">
        <v>809497</v>
      </c>
      <c r="O45" s="163">
        <v>16.872770915278785</v>
      </c>
      <c r="P45" s="177">
        <v>826380</v>
      </c>
      <c r="Q45" s="163">
        <v>16.588379823673939</v>
      </c>
      <c r="R45" s="124">
        <v>3416877</v>
      </c>
      <c r="S45" s="111">
        <v>7.7</v>
      </c>
      <c r="T45" s="169">
        <v>157283</v>
      </c>
      <c r="U45" s="130">
        <v>13.78547206540612</v>
      </c>
      <c r="V45" s="169">
        <v>2233351</v>
      </c>
      <c r="W45" s="111">
        <v>13</v>
      </c>
      <c r="X45" s="177">
        <v>341809</v>
      </c>
      <c r="Y45" s="165">
        <v>20.8</v>
      </c>
    </row>
    <row r="46" spans="1:25" ht="14.1" customHeight="1" x14ac:dyDescent="0.15">
      <c r="A46" s="201" t="s">
        <v>60</v>
      </c>
      <c r="B46" s="201"/>
      <c r="C46" s="201"/>
      <c r="D46" s="201"/>
      <c r="E46" s="202"/>
      <c r="F46" s="92">
        <v>14</v>
      </c>
      <c r="G46" s="87">
        <v>3.5</v>
      </c>
      <c r="H46" s="88">
        <v>1172</v>
      </c>
      <c r="I46" s="89">
        <v>8.1999999999999993</v>
      </c>
      <c r="J46" s="94">
        <v>561368</v>
      </c>
      <c r="K46" s="102">
        <v>9.1044262943813372</v>
      </c>
      <c r="L46" s="94">
        <v>2255155</v>
      </c>
      <c r="M46" s="102">
        <v>9.000992795150605</v>
      </c>
      <c r="N46" s="174">
        <v>738393</v>
      </c>
      <c r="O46" s="163">
        <v>15.390712917336874</v>
      </c>
      <c r="P46" s="177">
        <v>685882</v>
      </c>
      <c r="Q46" s="163">
        <v>13.768086268086268</v>
      </c>
      <c r="R46" s="124">
        <v>4917428</v>
      </c>
      <c r="S46" s="111">
        <v>11.1</v>
      </c>
      <c r="T46" s="169">
        <v>191861</v>
      </c>
      <c r="U46" s="130">
        <v>16.816149589853218</v>
      </c>
      <c r="V46" s="169">
        <v>2409524</v>
      </c>
      <c r="W46" s="111">
        <v>14</v>
      </c>
      <c r="X46" s="177">
        <v>133311</v>
      </c>
      <c r="Y46" s="163">
        <v>8.1</v>
      </c>
    </row>
    <row r="47" spans="1:25" ht="14.1" customHeight="1" x14ac:dyDescent="0.15">
      <c r="A47" s="197" t="s">
        <v>20</v>
      </c>
      <c r="B47" s="197"/>
      <c r="C47" s="197"/>
      <c r="D47" s="197"/>
      <c r="E47" s="198"/>
      <c r="F47" s="92">
        <v>11</v>
      </c>
      <c r="G47" s="87">
        <v>2.8</v>
      </c>
      <c r="H47" s="88">
        <v>843</v>
      </c>
      <c r="I47" s="89">
        <v>5.9</v>
      </c>
      <c r="J47" s="94">
        <v>384605</v>
      </c>
      <c r="K47" s="102">
        <v>6.2376335575781559</v>
      </c>
      <c r="L47" s="94">
        <v>2634779</v>
      </c>
      <c r="M47" s="102">
        <v>10.516184828011431</v>
      </c>
      <c r="N47" s="174">
        <v>469526</v>
      </c>
      <c r="O47" s="163">
        <v>9.7865768949942815</v>
      </c>
      <c r="P47" s="177">
        <v>572689</v>
      </c>
      <c r="Q47" s="163">
        <v>11.495900981195097</v>
      </c>
      <c r="R47" s="124">
        <v>3059229</v>
      </c>
      <c r="S47" s="111">
        <v>6.9</v>
      </c>
      <c r="T47" s="169">
        <v>23424</v>
      </c>
      <c r="U47" s="130">
        <v>2.0530565773800915</v>
      </c>
      <c r="V47" s="169">
        <v>414534</v>
      </c>
      <c r="W47" s="111">
        <v>2.4</v>
      </c>
      <c r="X47" s="177">
        <v>141580</v>
      </c>
      <c r="Y47" s="163">
        <v>8.6</v>
      </c>
    </row>
    <row r="48" spans="1:25" ht="14.1" customHeight="1" x14ac:dyDescent="0.15">
      <c r="A48" s="197" t="s">
        <v>21</v>
      </c>
      <c r="B48" s="197"/>
      <c r="C48" s="197"/>
      <c r="D48" s="197"/>
      <c r="E48" s="198"/>
      <c r="F48" s="92">
        <v>3</v>
      </c>
      <c r="G48" s="87">
        <v>0.8</v>
      </c>
      <c r="H48" s="88">
        <v>136</v>
      </c>
      <c r="I48" s="89">
        <v>1</v>
      </c>
      <c r="J48" s="94" t="s">
        <v>92</v>
      </c>
      <c r="K48" s="103" t="s">
        <v>92</v>
      </c>
      <c r="L48" s="94" t="s">
        <v>92</v>
      </c>
      <c r="M48" s="103" t="s">
        <v>92</v>
      </c>
      <c r="N48" s="174">
        <v>9398</v>
      </c>
      <c r="O48" s="163">
        <v>0.1958874474665008</v>
      </c>
      <c r="P48" s="177">
        <v>10738</v>
      </c>
      <c r="Q48" s="163">
        <v>0.21554977437330378</v>
      </c>
      <c r="R48" s="124" t="s">
        <v>92</v>
      </c>
      <c r="S48" s="124" t="s">
        <v>92</v>
      </c>
      <c r="T48" s="169">
        <v>3571</v>
      </c>
      <c r="U48" s="130">
        <v>0.31298945687433005</v>
      </c>
      <c r="V48" s="169" t="s">
        <v>92</v>
      </c>
      <c r="W48" s="169" t="s">
        <v>92</v>
      </c>
      <c r="X48" s="177">
        <v>2350</v>
      </c>
      <c r="Y48" s="165">
        <v>0.1</v>
      </c>
    </row>
    <row r="49" spans="1:25" ht="14.1" customHeight="1" x14ac:dyDescent="0.15">
      <c r="A49" s="197" t="s">
        <v>22</v>
      </c>
      <c r="B49" s="197"/>
      <c r="C49" s="197"/>
      <c r="D49" s="197"/>
      <c r="E49" s="198"/>
      <c r="F49" s="92">
        <v>33</v>
      </c>
      <c r="G49" s="87">
        <v>8.3000000000000007</v>
      </c>
      <c r="H49" s="88">
        <v>1550</v>
      </c>
      <c r="I49" s="89">
        <v>10.9</v>
      </c>
      <c r="J49" s="94">
        <v>658517</v>
      </c>
      <c r="K49" s="102">
        <v>10.680016477777706</v>
      </c>
      <c r="L49" s="94">
        <v>2183421</v>
      </c>
      <c r="M49" s="102">
        <v>8.7146811149479877</v>
      </c>
      <c r="N49" s="174">
        <v>749126</v>
      </c>
      <c r="O49" s="163">
        <v>15.614426470609692</v>
      </c>
      <c r="P49" s="177">
        <v>814849</v>
      </c>
      <c r="Q49" s="163">
        <v>16.356911724558781</v>
      </c>
      <c r="R49" s="124">
        <v>3383431</v>
      </c>
      <c r="S49" s="111">
        <v>7.6</v>
      </c>
      <c r="T49" s="169">
        <v>111185</v>
      </c>
      <c r="U49" s="130">
        <v>9.7450945848704524</v>
      </c>
      <c r="V49" s="169">
        <v>1048075</v>
      </c>
      <c r="W49" s="111">
        <v>6.1</v>
      </c>
      <c r="X49" s="177">
        <v>157437</v>
      </c>
      <c r="Y49" s="163">
        <v>9.6</v>
      </c>
    </row>
    <row r="50" spans="1:25" ht="14.1" customHeight="1" x14ac:dyDescent="0.15">
      <c r="A50" s="199" t="s">
        <v>23</v>
      </c>
      <c r="B50" s="199"/>
      <c r="C50" s="199"/>
      <c r="D50" s="199"/>
      <c r="E50" s="200"/>
      <c r="F50" s="95">
        <v>7</v>
      </c>
      <c r="G50" s="96">
        <v>1.8</v>
      </c>
      <c r="H50" s="97">
        <v>167</v>
      </c>
      <c r="I50" s="98">
        <v>1.2</v>
      </c>
      <c r="J50" s="101">
        <v>58624</v>
      </c>
      <c r="K50" s="104">
        <v>0.95078074824680336</v>
      </c>
      <c r="L50" s="101">
        <v>60188</v>
      </c>
      <c r="M50" s="107">
        <v>0.24022816806584232</v>
      </c>
      <c r="N50" s="176" t="s">
        <v>92</v>
      </c>
      <c r="O50" s="166" t="s">
        <v>92</v>
      </c>
      <c r="P50" s="179" t="s">
        <v>92</v>
      </c>
      <c r="Q50" s="167" t="s">
        <v>92</v>
      </c>
      <c r="R50" s="123">
        <v>187280</v>
      </c>
      <c r="S50" s="108">
        <v>0.4</v>
      </c>
      <c r="T50" s="170" t="s">
        <v>92</v>
      </c>
      <c r="U50" s="170" t="s">
        <v>92</v>
      </c>
      <c r="V50" s="170">
        <v>110630</v>
      </c>
      <c r="W50" s="108">
        <v>0.6</v>
      </c>
      <c r="X50" s="179" t="s">
        <v>92</v>
      </c>
      <c r="Y50" s="168" t="s">
        <v>92</v>
      </c>
    </row>
    <row r="51" spans="1:25" x14ac:dyDescent="0.15">
      <c r="A51" s="131" t="s">
        <v>95</v>
      </c>
      <c r="B51" s="9"/>
      <c r="C51" s="9"/>
      <c r="D51" s="10"/>
      <c r="E51" s="9"/>
      <c r="F51" s="9"/>
      <c r="G51" s="14"/>
      <c r="H51" s="9"/>
      <c r="I51" s="9"/>
      <c r="J51" s="9"/>
      <c r="K51" s="9"/>
      <c r="L51" s="10"/>
      <c r="M51" s="10"/>
      <c r="T51" s="70"/>
      <c r="X51" s="70"/>
      <c r="Y51" s="70"/>
    </row>
    <row r="52" spans="1:25" x14ac:dyDescent="0.15">
      <c r="A52" s="191" t="s">
        <v>81</v>
      </c>
      <c r="B52" s="11"/>
      <c r="C52" s="11"/>
      <c r="D52" s="11"/>
      <c r="E52" s="11"/>
      <c r="F52" s="9"/>
      <c r="G52" s="14"/>
      <c r="H52" s="9"/>
      <c r="I52" s="9"/>
      <c r="J52" s="9"/>
      <c r="K52" s="9"/>
      <c r="L52" s="10"/>
      <c r="M52" s="10"/>
      <c r="N52" s="9"/>
      <c r="O52" s="9"/>
      <c r="P52" s="9"/>
      <c r="Q52" s="9"/>
      <c r="R52" s="9"/>
      <c r="S52" s="9"/>
      <c r="T52" s="10"/>
      <c r="U52" s="9"/>
      <c r="V52" s="9"/>
      <c r="W52" s="9"/>
      <c r="X52" s="10"/>
      <c r="Y52" s="9"/>
    </row>
    <row r="53" spans="1:25" ht="14.25" x14ac:dyDescent="0.15">
      <c r="A53" s="191" t="s">
        <v>89</v>
      </c>
      <c r="B53" s="12"/>
      <c r="C53" s="12"/>
      <c r="D53" s="12"/>
      <c r="E53" s="12"/>
      <c r="F53" s="8"/>
      <c r="G53" s="15"/>
      <c r="H53" s="8"/>
      <c r="I53" s="8"/>
      <c r="J53" s="8"/>
      <c r="K53" s="8"/>
      <c r="L53" s="13"/>
      <c r="M53" s="13"/>
      <c r="N53" s="8"/>
      <c r="O53" s="8"/>
      <c r="P53" s="8"/>
      <c r="Q53" s="8"/>
      <c r="R53" s="8"/>
      <c r="S53" s="8"/>
      <c r="T53" s="13"/>
      <c r="U53" s="8"/>
      <c r="V53" s="8"/>
      <c r="W53" s="8"/>
      <c r="X53" s="13"/>
      <c r="Y53" s="8"/>
    </row>
    <row r="54" spans="1:25" x14ac:dyDescent="0.15">
      <c r="A54" s="191" t="s">
        <v>84</v>
      </c>
      <c r="X54" s="70"/>
    </row>
  </sheetData>
  <mergeCells count="48">
    <mergeCell ref="A17:M17"/>
    <mergeCell ref="A19:L19"/>
    <mergeCell ref="A1:M1"/>
    <mergeCell ref="J3:K3"/>
    <mergeCell ref="L3:M3"/>
    <mergeCell ref="A12:C12"/>
    <mergeCell ref="A15:C15"/>
    <mergeCell ref="A13:C13"/>
    <mergeCell ref="D3:E3"/>
    <mergeCell ref="F3:G3"/>
    <mergeCell ref="H3:I3"/>
    <mergeCell ref="A10:C10"/>
    <mergeCell ref="A5:C5"/>
    <mergeCell ref="A6:C6"/>
    <mergeCell ref="A7:C7"/>
    <mergeCell ref="A11:C11"/>
    <mergeCell ref="A16:C16"/>
    <mergeCell ref="A14:C14"/>
    <mergeCell ref="A3:C4"/>
    <mergeCell ref="A9:C9"/>
    <mergeCell ref="A8:C8"/>
    <mergeCell ref="A24:E25"/>
    <mergeCell ref="X24:Y24"/>
    <mergeCell ref="A26:E26"/>
    <mergeCell ref="A27:E27"/>
    <mergeCell ref="A28:E28"/>
    <mergeCell ref="A29:E29"/>
    <mergeCell ref="A30:E30"/>
    <mergeCell ref="A31:E31"/>
    <mergeCell ref="A32:E32"/>
    <mergeCell ref="A33:E33"/>
    <mergeCell ref="A34:E34"/>
    <mergeCell ref="A35:E35"/>
    <mergeCell ref="A36:E36"/>
    <mergeCell ref="A37:E37"/>
    <mergeCell ref="A38:E38"/>
    <mergeCell ref="A39:E39"/>
    <mergeCell ref="A40:E40"/>
    <mergeCell ref="A41:E41"/>
    <mergeCell ref="A42:E42"/>
    <mergeCell ref="A43:E43"/>
    <mergeCell ref="A49:E49"/>
    <mergeCell ref="A50:E50"/>
    <mergeCell ref="A44:E44"/>
    <mergeCell ref="A45:E45"/>
    <mergeCell ref="A46:E46"/>
    <mergeCell ref="A47:E47"/>
    <mergeCell ref="A48:E48"/>
  </mergeCells>
  <phoneticPr fontId="2"/>
  <pageMargins left="0.78740157480314965" right="0.78740157480314965" top="0.78740157480314965" bottom="0.78740157480314965" header="0.15748031496062992" footer="0.15748031496062992"/>
  <pageSetup paperSize="9" scale="9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X61"/>
  <sheetViews>
    <sheetView view="pageBreakPreview" topLeftCell="B1" zoomScale="110" zoomScaleNormal="70" zoomScaleSheetLayoutView="110" workbookViewId="0">
      <selection activeCell="B1" sqref="B1"/>
    </sheetView>
  </sheetViews>
  <sheetFormatPr defaultColWidth="8.875" defaultRowHeight="13.5" x14ac:dyDescent="0.15"/>
  <cols>
    <col min="1" max="1" width="4.5" style="33" hidden="1" customWidth="1"/>
    <col min="2" max="2" width="30" style="33" customWidth="1"/>
    <col min="3" max="8" width="7" style="33" customWidth="1"/>
    <col min="9" max="9" width="7" style="53" customWidth="1"/>
    <col min="10" max="10" width="7" style="33" customWidth="1"/>
    <col min="11" max="17" width="6.125" style="33" customWidth="1"/>
    <col min="18" max="24" width="6.125" style="19" customWidth="1"/>
    <col min="25" max="16384" width="8.875" style="33"/>
  </cols>
  <sheetData>
    <row r="1" spans="1:24" s="153" customFormat="1" ht="27.6" customHeight="1" x14ac:dyDescent="0.15">
      <c r="C1" s="154"/>
      <c r="D1" s="154"/>
      <c r="E1" s="155"/>
      <c r="F1" s="155"/>
      <c r="G1" s="155"/>
      <c r="H1" s="155"/>
      <c r="I1" s="156"/>
      <c r="J1" s="157" t="s">
        <v>79</v>
      </c>
      <c r="K1" s="154" t="s">
        <v>78</v>
      </c>
      <c r="L1" s="155"/>
      <c r="M1" s="155"/>
      <c r="N1" s="155"/>
      <c r="O1" s="155"/>
      <c r="P1" s="155"/>
      <c r="Q1" s="155"/>
      <c r="R1" s="158"/>
      <c r="S1" s="159"/>
      <c r="T1" s="159"/>
      <c r="U1" s="159"/>
      <c r="V1" s="159"/>
      <c r="W1" s="159"/>
      <c r="X1" s="159"/>
    </row>
    <row r="2" spans="1:24" ht="17.45" customHeight="1" x14ac:dyDescent="0.15">
      <c r="B2" s="34"/>
      <c r="C2" s="34"/>
      <c r="D2" s="34"/>
      <c r="E2" s="34"/>
      <c r="F2" s="34"/>
      <c r="G2" s="34"/>
      <c r="H2" s="34"/>
      <c r="I2" s="35"/>
      <c r="J2" s="34"/>
      <c r="K2" s="34"/>
      <c r="L2" s="34"/>
      <c r="M2" s="34"/>
      <c r="N2" s="34"/>
      <c r="O2" s="34"/>
      <c r="P2" s="34"/>
      <c r="Q2" s="34"/>
      <c r="T2" s="63"/>
      <c r="U2" s="63"/>
      <c r="V2" s="63"/>
      <c r="W2" s="63"/>
      <c r="X2" s="190" t="s">
        <v>96</v>
      </c>
    </row>
    <row r="3" spans="1:24" s="36" customFormat="1" ht="29.45" customHeight="1" x14ac:dyDescent="0.15">
      <c r="B3" s="37" t="s">
        <v>66</v>
      </c>
      <c r="C3" s="38" t="s">
        <v>48</v>
      </c>
      <c r="D3" s="39" t="s">
        <v>67</v>
      </c>
      <c r="E3" s="39" t="s">
        <v>68</v>
      </c>
      <c r="F3" s="39" t="s">
        <v>69</v>
      </c>
      <c r="G3" s="39" t="s">
        <v>70</v>
      </c>
      <c r="H3" s="39" t="s">
        <v>71</v>
      </c>
      <c r="I3" s="38" t="s">
        <v>72</v>
      </c>
      <c r="J3" s="39" t="s">
        <v>73</v>
      </c>
      <c r="K3" s="40" t="s">
        <v>74</v>
      </c>
      <c r="L3" s="39" t="s">
        <v>49</v>
      </c>
      <c r="M3" s="39" t="s">
        <v>75</v>
      </c>
      <c r="N3" s="39" t="s">
        <v>76</v>
      </c>
      <c r="O3" s="39" t="s">
        <v>50</v>
      </c>
      <c r="P3" s="39" t="s">
        <v>51</v>
      </c>
      <c r="Q3" s="39" t="s">
        <v>52</v>
      </c>
      <c r="R3" s="39" t="s">
        <v>53</v>
      </c>
      <c r="S3" s="41" t="s">
        <v>56</v>
      </c>
      <c r="T3" s="41" t="s">
        <v>57</v>
      </c>
      <c r="U3" s="42" t="s">
        <v>55</v>
      </c>
      <c r="V3" s="42" t="s">
        <v>58</v>
      </c>
      <c r="W3" s="43" t="s">
        <v>85</v>
      </c>
      <c r="X3" s="43" t="s">
        <v>59</v>
      </c>
    </row>
    <row r="4" spans="1:24" ht="21.95" customHeight="1" x14ac:dyDescent="0.15">
      <c r="A4" s="33">
        <v>9</v>
      </c>
      <c r="B4" s="44" t="s">
        <v>0</v>
      </c>
      <c r="C4" s="112">
        <v>398</v>
      </c>
      <c r="D4" s="112">
        <v>35</v>
      </c>
      <c r="E4" s="112">
        <v>40</v>
      </c>
      <c r="F4" s="112">
        <v>24</v>
      </c>
      <c r="G4" s="112">
        <v>23</v>
      </c>
      <c r="H4" s="112">
        <v>13</v>
      </c>
      <c r="I4" s="112">
        <v>2</v>
      </c>
      <c r="J4" s="112">
        <v>9</v>
      </c>
      <c r="K4" s="113">
        <v>75</v>
      </c>
      <c r="L4" s="112">
        <v>13</v>
      </c>
      <c r="M4" s="112">
        <v>17</v>
      </c>
      <c r="N4" s="112">
        <v>24</v>
      </c>
      <c r="O4" s="112">
        <v>11</v>
      </c>
      <c r="P4" s="112">
        <v>6</v>
      </c>
      <c r="Q4" s="112">
        <v>6</v>
      </c>
      <c r="R4" s="112">
        <v>22</v>
      </c>
      <c r="S4" s="112">
        <v>29</v>
      </c>
      <c r="T4" s="112">
        <v>22</v>
      </c>
      <c r="U4" s="112">
        <v>4</v>
      </c>
      <c r="V4" s="112">
        <v>15</v>
      </c>
      <c r="W4" s="112">
        <v>7</v>
      </c>
      <c r="X4" s="112">
        <v>1</v>
      </c>
    </row>
    <row r="5" spans="1:24" s="36" customFormat="1" ht="21.95" customHeight="1" x14ac:dyDescent="0.15">
      <c r="A5" s="36">
        <v>10</v>
      </c>
      <c r="B5" s="45" t="s">
        <v>5</v>
      </c>
      <c r="C5" s="114">
        <v>17</v>
      </c>
      <c r="D5" s="114">
        <v>2</v>
      </c>
      <c r="E5" s="114">
        <v>2</v>
      </c>
      <c r="F5" s="114" t="s">
        <v>1</v>
      </c>
      <c r="G5" s="114">
        <v>2</v>
      </c>
      <c r="H5" s="114">
        <v>1</v>
      </c>
      <c r="I5" s="115" t="s">
        <v>1</v>
      </c>
      <c r="J5" s="114" t="s">
        <v>1</v>
      </c>
      <c r="K5" s="116">
        <v>1</v>
      </c>
      <c r="L5" s="114" t="s">
        <v>1</v>
      </c>
      <c r="M5" s="114" t="s">
        <v>1</v>
      </c>
      <c r="N5" s="114">
        <v>2</v>
      </c>
      <c r="O5" s="114">
        <v>1</v>
      </c>
      <c r="P5" s="114" t="s">
        <v>1</v>
      </c>
      <c r="Q5" s="114">
        <v>1</v>
      </c>
      <c r="R5" s="114">
        <v>4</v>
      </c>
      <c r="S5" s="114" t="s">
        <v>1</v>
      </c>
      <c r="T5" s="114" t="s">
        <v>1</v>
      </c>
      <c r="U5" s="114" t="s">
        <v>1</v>
      </c>
      <c r="V5" s="118">
        <v>1</v>
      </c>
      <c r="W5" s="134" t="s">
        <v>1</v>
      </c>
      <c r="X5" s="114" t="s">
        <v>1</v>
      </c>
    </row>
    <row r="6" spans="1:24" s="36" customFormat="1" ht="21.95" customHeight="1" x14ac:dyDescent="0.15">
      <c r="A6" s="36">
        <v>11</v>
      </c>
      <c r="B6" s="45" t="s">
        <v>6</v>
      </c>
      <c r="C6" s="114">
        <v>4</v>
      </c>
      <c r="D6" s="114" t="s">
        <v>1</v>
      </c>
      <c r="E6" s="114">
        <v>1</v>
      </c>
      <c r="F6" s="114" t="s">
        <v>1</v>
      </c>
      <c r="G6" s="114">
        <v>1</v>
      </c>
      <c r="H6" s="114" t="s">
        <v>1</v>
      </c>
      <c r="I6" s="115" t="s">
        <v>1</v>
      </c>
      <c r="J6" s="114" t="s">
        <v>1</v>
      </c>
      <c r="K6" s="116" t="s">
        <v>1</v>
      </c>
      <c r="L6" s="114" t="s">
        <v>1</v>
      </c>
      <c r="M6" s="114" t="s">
        <v>1</v>
      </c>
      <c r="N6" s="114">
        <v>1</v>
      </c>
      <c r="O6" s="114" t="s">
        <v>1</v>
      </c>
      <c r="P6" s="114" t="s">
        <v>1</v>
      </c>
      <c r="Q6" s="114" t="s">
        <v>1</v>
      </c>
      <c r="R6" s="114" t="s">
        <v>1</v>
      </c>
      <c r="S6" s="114" t="s">
        <v>1</v>
      </c>
      <c r="T6" s="114" t="s">
        <v>1</v>
      </c>
      <c r="U6" s="114" t="s">
        <v>1</v>
      </c>
      <c r="V6" s="114" t="s">
        <v>1</v>
      </c>
      <c r="W6" s="114">
        <v>1</v>
      </c>
      <c r="X6" s="114" t="s">
        <v>1</v>
      </c>
    </row>
    <row r="7" spans="1:24" s="36" customFormat="1" ht="21.95" customHeight="1" x14ac:dyDescent="0.15">
      <c r="A7" s="36">
        <v>12</v>
      </c>
      <c r="B7" s="45" t="s">
        <v>7</v>
      </c>
      <c r="C7" s="114">
        <v>7</v>
      </c>
      <c r="D7" s="114">
        <v>2</v>
      </c>
      <c r="E7" s="114" t="s">
        <v>1</v>
      </c>
      <c r="F7" s="114" t="s">
        <v>1</v>
      </c>
      <c r="G7" s="114">
        <v>1</v>
      </c>
      <c r="H7" s="114" t="s">
        <v>1</v>
      </c>
      <c r="I7" s="115" t="s">
        <v>1</v>
      </c>
      <c r="J7" s="114" t="s">
        <v>1</v>
      </c>
      <c r="K7" s="116">
        <v>2</v>
      </c>
      <c r="L7" s="114" t="s">
        <v>1</v>
      </c>
      <c r="M7" s="114" t="s">
        <v>1</v>
      </c>
      <c r="N7" s="114">
        <v>2</v>
      </c>
      <c r="O7" s="114" t="s">
        <v>1</v>
      </c>
      <c r="P7" s="114" t="s">
        <v>1</v>
      </c>
      <c r="Q7" s="114" t="s">
        <v>1</v>
      </c>
      <c r="R7" s="114" t="s">
        <v>1</v>
      </c>
      <c r="S7" s="114" t="s">
        <v>1</v>
      </c>
      <c r="T7" s="114" t="s">
        <v>1</v>
      </c>
      <c r="U7" s="114" t="s">
        <v>1</v>
      </c>
      <c r="V7" s="114" t="s">
        <v>1</v>
      </c>
      <c r="W7" s="114" t="s">
        <v>1</v>
      </c>
      <c r="X7" s="114" t="s">
        <v>1</v>
      </c>
    </row>
    <row r="8" spans="1:24" s="36" customFormat="1" ht="21.95" customHeight="1" x14ac:dyDescent="0.15">
      <c r="A8" s="36">
        <v>13</v>
      </c>
      <c r="B8" s="45" t="s">
        <v>8</v>
      </c>
      <c r="C8" s="114">
        <v>37</v>
      </c>
      <c r="D8" s="114">
        <v>1</v>
      </c>
      <c r="E8" s="114">
        <v>7</v>
      </c>
      <c r="F8" s="114">
        <v>1</v>
      </c>
      <c r="G8" s="114">
        <v>3</v>
      </c>
      <c r="H8" s="114">
        <v>6</v>
      </c>
      <c r="I8" s="115">
        <v>1</v>
      </c>
      <c r="J8" s="114">
        <v>2</v>
      </c>
      <c r="K8" s="116">
        <v>1</v>
      </c>
      <c r="L8" s="114">
        <v>1</v>
      </c>
      <c r="M8" s="114" t="s">
        <v>1</v>
      </c>
      <c r="N8" s="114">
        <v>1</v>
      </c>
      <c r="O8" s="114">
        <v>2</v>
      </c>
      <c r="P8" s="114">
        <v>1</v>
      </c>
      <c r="Q8" s="114">
        <v>1</v>
      </c>
      <c r="R8" s="114">
        <v>1</v>
      </c>
      <c r="S8" s="118">
        <v>1</v>
      </c>
      <c r="T8" s="118">
        <v>5</v>
      </c>
      <c r="U8" s="114" t="s">
        <v>1</v>
      </c>
      <c r="V8" s="118">
        <v>1</v>
      </c>
      <c r="W8" s="134">
        <v>1</v>
      </c>
      <c r="X8" s="114" t="s">
        <v>1</v>
      </c>
    </row>
    <row r="9" spans="1:24" s="36" customFormat="1" ht="21.95" customHeight="1" x14ac:dyDescent="0.15">
      <c r="A9" s="36">
        <v>14</v>
      </c>
      <c r="B9" s="45" t="s">
        <v>9</v>
      </c>
      <c r="C9" s="114">
        <v>44</v>
      </c>
      <c r="D9" s="114">
        <v>6</v>
      </c>
      <c r="E9" s="114">
        <v>8</v>
      </c>
      <c r="F9" s="114">
        <v>4</v>
      </c>
      <c r="G9" s="114">
        <v>5</v>
      </c>
      <c r="H9" s="114" t="s">
        <v>1</v>
      </c>
      <c r="I9" s="115" t="s">
        <v>1</v>
      </c>
      <c r="J9" s="114">
        <v>1</v>
      </c>
      <c r="K9" s="116">
        <v>2</v>
      </c>
      <c r="L9" s="114">
        <v>2</v>
      </c>
      <c r="M9" s="114">
        <v>1</v>
      </c>
      <c r="N9" s="114">
        <v>2</v>
      </c>
      <c r="O9" s="114" t="s">
        <v>1</v>
      </c>
      <c r="P9" s="114" t="s">
        <v>1</v>
      </c>
      <c r="Q9" s="114">
        <v>1</v>
      </c>
      <c r="R9" s="114" t="s">
        <v>1</v>
      </c>
      <c r="S9" s="118">
        <v>1</v>
      </c>
      <c r="T9" s="118">
        <v>8</v>
      </c>
      <c r="U9" s="118">
        <v>1</v>
      </c>
      <c r="V9" s="118">
        <v>2</v>
      </c>
      <c r="W9" s="134" t="s">
        <v>1</v>
      </c>
      <c r="X9" s="114" t="s">
        <v>1</v>
      </c>
    </row>
    <row r="10" spans="1:24" s="36" customFormat="1" ht="21.95" customHeight="1" x14ac:dyDescent="0.15">
      <c r="A10" s="36">
        <v>15</v>
      </c>
      <c r="B10" s="45" t="s">
        <v>10</v>
      </c>
      <c r="C10" s="114">
        <v>5</v>
      </c>
      <c r="D10" s="114">
        <v>1</v>
      </c>
      <c r="E10" s="114">
        <v>1</v>
      </c>
      <c r="F10" s="114">
        <v>1</v>
      </c>
      <c r="G10" s="114">
        <v>1</v>
      </c>
      <c r="H10" s="114" t="s">
        <v>1</v>
      </c>
      <c r="I10" s="115" t="s">
        <v>1</v>
      </c>
      <c r="J10" s="114" t="s">
        <v>1</v>
      </c>
      <c r="K10" s="116" t="s">
        <v>1</v>
      </c>
      <c r="L10" s="114" t="s">
        <v>1</v>
      </c>
      <c r="M10" s="114" t="s">
        <v>1</v>
      </c>
      <c r="N10" s="114" t="s">
        <v>1</v>
      </c>
      <c r="O10" s="114" t="s">
        <v>1</v>
      </c>
      <c r="P10" s="114" t="s">
        <v>1</v>
      </c>
      <c r="Q10" s="114" t="s">
        <v>1</v>
      </c>
      <c r="R10" s="114" t="s">
        <v>1</v>
      </c>
      <c r="S10" s="114" t="s">
        <v>1</v>
      </c>
      <c r="T10" s="114" t="s">
        <v>1</v>
      </c>
      <c r="U10" s="114" t="s">
        <v>1</v>
      </c>
      <c r="V10" s="114">
        <v>1</v>
      </c>
      <c r="W10" s="114" t="s">
        <v>1</v>
      </c>
      <c r="X10" s="114" t="s">
        <v>1</v>
      </c>
    </row>
    <row r="11" spans="1:24" s="36" customFormat="1" ht="21.95" customHeight="1" x14ac:dyDescent="0.15">
      <c r="A11" s="36">
        <v>16</v>
      </c>
      <c r="B11" s="45" t="s">
        <v>47</v>
      </c>
      <c r="C11" s="114">
        <v>7</v>
      </c>
      <c r="D11" s="114">
        <v>1</v>
      </c>
      <c r="E11" s="114" t="s">
        <v>1</v>
      </c>
      <c r="F11" s="114" t="s">
        <v>1</v>
      </c>
      <c r="G11" s="114" t="s">
        <v>1</v>
      </c>
      <c r="H11" s="114" t="s">
        <v>1</v>
      </c>
      <c r="I11" s="115" t="s">
        <v>1</v>
      </c>
      <c r="J11" s="114" t="s">
        <v>1</v>
      </c>
      <c r="K11" s="116">
        <v>2</v>
      </c>
      <c r="L11" s="117">
        <v>1</v>
      </c>
      <c r="M11" s="114" t="s">
        <v>1</v>
      </c>
      <c r="N11" s="114" t="s">
        <v>1</v>
      </c>
      <c r="O11" s="114" t="s">
        <v>1</v>
      </c>
      <c r="P11" s="114" t="s">
        <v>1</v>
      </c>
      <c r="Q11" s="114" t="s">
        <v>1</v>
      </c>
      <c r="R11" s="114" t="s">
        <v>1</v>
      </c>
      <c r="S11" s="118">
        <v>1</v>
      </c>
      <c r="T11" s="118">
        <v>2</v>
      </c>
      <c r="U11" s="114" t="s">
        <v>1</v>
      </c>
      <c r="V11" s="114" t="s">
        <v>1</v>
      </c>
      <c r="W11" s="114" t="s">
        <v>1</v>
      </c>
      <c r="X11" s="114" t="s">
        <v>1</v>
      </c>
    </row>
    <row r="12" spans="1:24" s="36" customFormat="1" ht="21.95" customHeight="1" x14ac:dyDescent="0.15">
      <c r="A12" s="36">
        <v>17</v>
      </c>
      <c r="B12" s="45" t="s">
        <v>11</v>
      </c>
      <c r="C12" s="114">
        <v>4</v>
      </c>
      <c r="D12" s="114" t="s">
        <v>1</v>
      </c>
      <c r="E12" s="114" t="s">
        <v>1</v>
      </c>
      <c r="F12" s="114" t="s">
        <v>1</v>
      </c>
      <c r="G12" s="114" t="s">
        <v>1</v>
      </c>
      <c r="H12" s="114">
        <v>1</v>
      </c>
      <c r="I12" s="115" t="s">
        <v>1</v>
      </c>
      <c r="J12" s="114" t="s">
        <v>1</v>
      </c>
      <c r="K12" s="116">
        <v>1</v>
      </c>
      <c r="L12" s="117" t="s">
        <v>1</v>
      </c>
      <c r="M12" s="114">
        <v>1</v>
      </c>
      <c r="N12" s="114" t="s">
        <v>1</v>
      </c>
      <c r="O12" s="114" t="s">
        <v>1</v>
      </c>
      <c r="P12" s="114" t="s">
        <v>1</v>
      </c>
      <c r="Q12" s="114" t="s">
        <v>1</v>
      </c>
      <c r="R12" s="114" t="s">
        <v>1</v>
      </c>
      <c r="S12" s="118">
        <v>1</v>
      </c>
      <c r="T12" s="118" t="s">
        <v>1</v>
      </c>
      <c r="U12" s="114" t="s">
        <v>1</v>
      </c>
      <c r="V12" s="114" t="s">
        <v>1</v>
      </c>
      <c r="W12" s="114" t="s">
        <v>1</v>
      </c>
      <c r="X12" s="114" t="s">
        <v>1</v>
      </c>
    </row>
    <row r="13" spans="1:24" s="36" customFormat="1" ht="21.95" customHeight="1" x14ac:dyDescent="0.15">
      <c r="A13" s="36">
        <v>18</v>
      </c>
      <c r="B13" s="45" t="s">
        <v>12</v>
      </c>
      <c r="C13" s="114">
        <v>2</v>
      </c>
      <c r="D13" s="114" t="s">
        <v>1</v>
      </c>
      <c r="E13" s="114" t="s">
        <v>1</v>
      </c>
      <c r="F13" s="114">
        <v>1</v>
      </c>
      <c r="G13" s="114" t="s">
        <v>1</v>
      </c>
      <c r="H13" s="114" t="s">
        <v>1</v>
      </c>
      <c r="I13" s="115" t="s">
        <v>1</v>
      </c>
      <c r="J13" s="114" t="s">
        <v>1</v>
      </c>
      <c r="K13" s="116">
        <v>1</v>
      </c>
      <c r="L13" s="117" t="s">
        <v>1</v>
      </c>
      <c r="M13" s="114" t="s">
        <v>1</v>
      </c>
      <c r="N13" s="114" t="s">
        <v>1</v>
      </c>
      <c r="O13" s="114" t="s">
        <v>1</v>
      </c>
      <c r="P13" s="114" t="s">
        <v>1</v>
      </c>
      <c r="Q13" s="114" t="s">
        <v>1</v>
      </c>
      <c r="R13" s="114" t="s">
        <v>1</v>
      </c>
      <c r="S13" s="114" t="s">
        <v>1</v>
      </c>
      <c r="T13" s="114" t="s">
        <v>1</v>
      </c>
      <c r="U13" s="114" t="s">
        <v>1</v>
      </c>
      <c r="V13" s="114" t="s">
        <v>1</v>
      </c>
      <c r="W13" s="114" t="s">
        <v>1</v>
      </c>
      <c r="X13" s="114" t="s">
        <v>1</v>
      </c>
    </row>
    <row r="14" spans="1:24" s="36" customFormat="1" ht="21.95" customHeight="1" x14ac:dyDescent="0.15">
      <c r="A14" s="36">
        <v>19</v>
      </c>
      <c r="B14" s="45" t="s">
        <v>13</v>
      </c>
      <c r="C14" s="114">
        <v>40</v>
      </c>
      <c r="D14" s="114" t="s">
        <v>1</v>
      </c>
      <c r="E14" s="114">
        <v>1</v>
      </c>
      <c r="F14" s="114">
        <v>3</v>
      </c>
      <c r="G14" s="114">
        <v>1</v>
      </c>
      <c r="H14" s="114" t="s">
        <v>1</v>
      </c>
      <c r="I14" s="115" t="s">
        <v>1</v>
      </c>
      <c r="J14" s="114" t="s">
        <v>1</v>
      </c>
      <c r="K14" s="116">
        <v>10</v>
      </c>
      <c r="L14" s="117" t="s">
        <v>1</v>
      </c>
      <c r="M14" s="114">
        <v>3</v>
      </c>
      <c r="N14" s="114">
        <v>3</v>
      </c>
      <c r="O14" s="114">
        <v>2</v>
      </c>
      <c r="P14" s="114" t="s">
        <v>1</v>
      </c>
      <c r="Q14" s="114">
        <v>1</v>
      </c>
      <c r="R14" s="114">
        <v>5</v>
      </c>
      <c r="S14" s="118">
        <v>7</v>
      </c>
      <c r="T14" s="118">
        <v>1</v>
      </c>
      <c r="U14" s="118">
        <v>1</v>
      </c>
      <c r="V14" s="114" t="s">
        <v>1</v>
      </c>
      <c r="W14" s="114">
        <v>2</v>
      </c>
      <c r="X14" s="134" t="s">
        <v>1</v>
      </c>
    </row>
    <row r="15" spans="1:24" s="36" customFormat="1" ht="21.95" customHeight="1" x14ac:dyDescent="0.15">
      <c r="A15" s="36">
        <v>21</v>
      </c>
      <c r="B15" s="45" t="s">
        <v>14</v>
      </c>
      <c r="C15" s="114">
        <v>4</v>
      </c>
      <c r="D15" s="114" t="s">
        <v>1</v>
      </c>
      <c r="E15" s="114">
        <v>1</v>
      </c>
      <c r="F15" s="114" t="s">
        <v>1</v>
      </c>
      <c r="G15" s="114" t="s">
        <v>1</v>
      </c>
      <c r="H15" s="114" t="s">
        <v>1</v>
      </c>
      <c r="I15" s="115" t="s">
        <v>1</v>
      </c>
      <c r="J15" s="114" t="s">
        <v>1</v>
      </c>
      <c r="K15" s="116" t="s">
        <v>1</v>
      </c>
      <c r="L15" s="117" t="s">
        <v>1</v>
      </c>
      <c r="M15" s="114">
        <v>1</v>
      </c>
      <c r="N15" s="114" t="s">
        <v>1</v>
      </c>
      <c r="O15" s="114" t="s">
        <v>1</v>
      </c>
      <c r="P15" s="114" t="s">
        <v>1</v>
      </c>
      <c r="Q15" s="114" t="s">
        <v>1</v>
      </c>
      <c r="R15" s="114">
        <v>1</v>
      </c>
      <c r="S15" s="118">
        <v>1</v>
      </c>
      <c r="T15" s="114" t="s">
        <v>1</v>
      </c>
      <c r="U15" s="114" t="s">
        <v>1</v>
      </c>
      <c r="V15" s="114" t="s">
        <v>1</v>
      </c>
      <c r="W15" s="114" t="s">
        <v>1</v>
      </c>
      <c r="X15" s="114" t="s">
        <v>1</v>
      </c>
    </row>
    <row r="16" spans="1:24" s="36" customFormat="1" ht="21.95" customHeight="1" x14ac:dyDescent="0.15">
      <c r="B16" s="45" t="s">
        <v>15</v>
      </c>
      <c r="C16" s="114" t="s">
        <v>1</v>
      </c>
      <c r="D16" s="114" t="s">
        <v>1</v>
      </c>
      <c r="E16" s="114" t="s">
        <v>1</v>
      </c>
      <c r="F16" s="114" t="s">
        <v>1</v>
      </c>
      <c r="G16" s="114" t="s">
        <v>1</v>
      </c>
      <c r="H16" s="114" t="s">
        <v>1</v>
      </c>
      <c r="I16" s="115" t="s">
        <v>1</v>
      </c>
      <c r="J16" s="114" t="s">
        <v>1</v>
      </c>
      <c r="K16" s="116" t="s">
        <v>1</v>
      </c>
      <c r="L16" s="117" t="s">
        <v>1</v>
      </c>
      <c r="M16" s="114" t="s">
        <v>1</v>
      </c>
      <c r="N16" s="114" t="s">
        <v>1</v>
      </c>
      <c r="O16" s="114" t="s">
        <v>1</v>
      </c>
      <c r="P16" s="114" t="s">
        <v>1</v>
      </c>
      <c r="Q16" s="114" t="s">
        <v>1</v>
      </c>
      <c r="R16" s="114" t="s">
        <v>1</v>
      </c>
      <c r="S16" s="114" t="s">
        <v>1</v>
      </c>
      <c r="T16" s="114" t="s">
        <v>1</v>
      </c>
      <c r="U16" s="114" t="s">
        <v>1</v>
      </c>
      <c r="V16" s="114" t="s">
        <v>1</v>
      </c>
      <c r="W16" s="114" t="s">
        <v>1</v>
      </c>
      <c r="X16" s="114" t="s">
        <v>1</v>
      </c>
    </row>
    <row r="17" spans="1:24" s="36" customFormat="1" ht="21.95" customHeight="1" x14ac:dyDescent="0.15">
      <c r="A17" s="36">
        <v>22</v>
      </c>
      <c r="B17" s="45" t="s">
        <v>16</v>
      </c>
      <c r="C17" s="114">
        <v>22</v>
      </c>
      <c r="D17" s="114" t="s">
        <v>1</v>
      </c>
      <c r="E17" s="114">
        <v>4</v>
      </c>
      <c r="F17" s="114" t="s">
        <v>1</v>
      </c>
      <c r="G17" s="114" t="s">
        <v>1</v>
      </c>
      <c r="H17" s="114" t="s">
        <v>1</v>
      </c>
      <c r="I17" s="115" t="s">
        <v>1</v>
      </c>
      <c r="J17" s="114" t="s">
        <v>1</v>
      </c>
      <c r="K17" s="116">
        <v>5</v>
      </c>
      <c r="L17" s="117" t="s">
        <v>1</v>
      </c>
      <c r="M17" s="114">
        <v>1</v>
      </c>
      <c r="N17" s="114">
        <v>6</v>
      </c>
      <c r="O17" s="114">
        <v>1</v>
      </c>
      <c r="P17" s="114">
        <v>2</v>
      </c>
      <c r="Q17" s="114" t="s">
        <v>1</v>
      </c>
      <c r="R17" s="114">
        <v>3</v>
      </c>
      <c r="S17" s="114" t="s">
        <v>1</v>
      </c>
      <c r="T17" s="114" t="s">
        <v>1</v>
      </c>
      <c r="U17" s="114" t="s">
        <v>1</v>
      </c>
      <c r="V17" s="114" t="s">
        <v>1</v>
      </c>
      <c r="W17" s="114" t="s">
        <v>1</v>
      </c>
      <c r="X17" s="114" t="s">
        <v>1</v>
      </c>
    </row>
    <row r="18" spans="1:24" s="36" customFormat="1" ht="21.95" customHeight="1" x14ac:dyDescent="0.15">
      <c r="A18" s="36">
        <v>23</v>
      </c>
      <c r="B18" s="45" t="s">
        <v>17</v>
      </c>
      <c r="C18" s="114">
        <v>4</v>
      </c>
      <c r="D18" s="114">
        <v>1</v>
      </c>
      <c r="E18" s="114" t="s">
        <v>1</v>
      </c>
      <c r="F18" s="114" t="s">
        <v>1</v>
      </c>
      <c r="G18" s="114" t="s">
        <v>1</v>
      </c>
      <c r="H18" s="114" t="s">
        <v>1</v>
      </c>
      <c r="I18" s="115" t="s">
        <v>1</v>
      </c>
      <c r="J18" s="114" t="s">
        <v>1</v>
      </c>
      <c r="K18" s="116">
        <v>1</v>
      </c>
      <c r="L18" s="117" t="s">
        <v>1</v>
      </c>
      <c r="M18" s="114" t="s">
        <v>1</v>
      </c>
      <c r="N18" s="114">
        <v>1</v>
      </c>
      <c r="O18" s="114" t="s">
        <v>1</v>
      </c>
      <c r="P18" s="114" t="s">
        <v>1</v>
      </c>
      <c r="Q18" s="114" t="s">
        <v>1</v>
      </c>
      <c r="R18" s="114" t="s">
        <v>1</v>
      </c>
      <c r="S18" s="114" t="s">
        <v>1</v>
      </c>
      <c r="T18" s="114" t="s">
        <v>1</v>
      </c>
      <c r="U18" s="114" t="s">
        <v>1</v>
      </c>
      <c r="V18" s="118">
        <v>1</v>
      </c>
      <c r="W18" s="134" t="s">
        <v>1</v>
      </c>
      <c r="X18" s="114" t="s">
        <v>1</v>
      </c>
    </row>
    <row r="19" spans="1:24" s="36" customFormat="1" ht="21.95" customHeight="1" x14ac:dyDescent="0.15">
      <c r="A19" s="36">
        <v>24</v>
      </c>
      <c r="B19" s="45" t="s">
        <v>18</v>
      </c>
      <c r="C19" s="114">
        <v>5</v>
      </c>
      <c r="D19" s="114">
        <v>1</v>
      </c>
      <c r="E19" s="114" t="s">
        <v>1</v>
      </c>
      <c r="F19" s="114" t="s">
        <v>1</v>
      </c>
      <c r="G19" s="114" t="s">
        <v>1</v>
      </c>
      <c r="H19" s="114" t="s">
        <v>1</v>
      </c>
      <c r="I19" s="115" t="s">
        <v>1</v>
      </c>
      <c r="J19" s="114">
        <v>1</v>
      </c>
      <c r="K19" s="116" t="s">
        <v>1</v>
      </c>
      <c r="L19" s="117">
        <v>1</v>
      </c>
      <c r="M19" s="114" t="s">
        <v>1</v>
      </c>
      <c r="N19" s="114" t="s">
        <v>1</v>
      </c>
      <c r="O19" s="114">
        <v>1</v>
      </c>
      <c r="P19" s="114" t="s">
        <v>1</v>
      </c>
      <c r="Q19" s="114" t="s">
        <v>1</v>
      </c>
      <c r="R19" s="114" t="s">
        <v>1</v>
      </c>
      <c r="S19" s="118">
        <v>1</v>
      </c>
      <c r="T19" s="114" t="s">
        <v>1</v>
      </c>
      <c r="U19" s="114" t="s">
        <v>1</v>
      </c>
      <c r="V19" s="114" t="s">
        <v>1</v>
      </c>
      <c r="W19" s="114" t="s">
        <v>1</v>
      </c>
      <c r="X19" s="114" t="s">
        <v>1</v>
      </c>
    </row>
    <row r="20" spans="1:24" s="36" customFormat="1" ht="21.95" customHeight="1" x14ac:dyDescent="0.15">
      <c r="A20" s="36">
        <v>25</v>
      </c>
      <c r="B20" s="45" t="s">
        <v>19</v>
      </c>
      <c r="C20" s="114">
        <v>65</v>
      </c>
      <c r="D20" s="114">
        <v>3</v>
      </c>
      <c r="E20" s="114">
        <v>8</v>
      </c>
      <c r="F20" s="114">
        <v>6</v>
      </c>
      <c r="G20" s="114">
        <v>1</v>
      </c>
      <c r="H20" s="114">
        <v>3</v>
      </c>
      <c r="I20" s="115">
        <v>1</v>
      </c>
      <c r="J20" s="114">
        <v>2</v>
      </c>
      <c r="K20" s="116">
        <v>18</v>
      </c>
      <c r="L20" s="117">
        <v>1</v>
      </c>
      <c r="M20" s="114">
        <v>4</v>
      </c>
      <c r="N20" s="114">
        <v>1</v>
      </c>
      <c r="O20" s="114" t="s">
        <v>1</v>
      </c>
      <c r="P20" s="114">
        <v>1</v>
      </c>
      <c r="Q20" s="114" t="s">
        <v>1</v>
      </c>
      <c r="R20" s="114">
        <v>3</v>
      </c>
      <c r="S20" s="118">
        <v>5</v>
      </c>
      <c r="T20" s="118">
        <v>1</v>
      </c>
      <c r="U20" s="114">
        <v>2</v>
      </c>
      <c r="V20" s="118">
        <v>4</v>
      </c>
      <c r="W20" s="134" t="s">
        <v>1</v>
      </c>
      <c r="X20" s="114">
        <v>1</v>
      </c>
    </row>
    <row r="21" spans="1:24" s="36" customFormat="1" ht="21.95" customHeight="1" x14ac:dyDescent="0.15">
      <c r="A21" s="36">
        <v>26</v>
      </c>
      <c r="B21" s="45" t="s">
        <v>44</v>
      </c>
      <c r="C21" s="114">
        <v>16</v>
      </c>
      <c r="D21" s="114">
        <v>2</v>
      </c>
      <c r="E21" s="114" t="s">
        <v>1</v>
      </c>
      <c r="F21" s="114">
        <v>2</v>
      </c>
      <c r="G21" s="114">
        <v>2</v>
      </c>
      <c r="H21" s="114" t="s">
        <v>1</v>
      </c>
      <c r="I21" s="115" t="s">
        <v>1</v>
      </c>
      <c r="J21" s="114">
        <v>1</v>
      </c>
      <c r="K21" s="116">
        <v>3</v>
      </c>
      <c r="L21" s="117">
        <v>1</v>
      </c>
      <c r="M21" s="114">
        <v>1</v>
      </c>
      <c r="N21" s="114">
        <v>1</v>
      </c>
      <c r="O21" s="114">
        <v>1</v>
      </c>
      <c r="P21" s="114" t="s">
        <v>1</v>
      </c>
      <c r="Q21" s="114">
        <v>2</v>
      </c>
      <c r="R21" s="114" t="s">
        <v>1</v>
      </c>
      <c r="S21" s="114" t="s">
        <v>1</v>
      </c>
      <c r="T21" s="114" t="s">
        <v>1</v>
      </c>
      <c r="U21" s="114" t="s">
        <v>1</v>
      </c>
      <c r="V21" s="114" t="s">
        <v>1</v>
      </c>
      <c r="W21" s="114" t="s">
        <v>1</v>
      </c>
      <c r="X21" s="114" t="s">
        <v>1</v>
      </c>
    </row>
    <row r="22" spans="1:24" s="36" customFormat="1" ht="21.95" customHeight="1" x14ac:dyDescent="0.15">
      <c r="A22" s="36">
        <v>27</v>
      </c>
      <c r="B22" s="45" t="s">
        <v>45</v>
      </c>
      <c r="C22" s="114">
        <v>32</v>
      </c>
      <c r="D22" s="114">
        <v>4</v>
      </c>
      <c r="E22" s="114">
        <v>4</v>
      </c>
      <c r="F22" s="114">
        <v>1</v>
      </c>
      <c r="G22" s="114">
        <v>2</v>
      </c>
      <c r="H22" s="114" t="s">
        <v>1</v>
      </c>
      <c r="I22" s="115" t="s">
        <v>1</v>
      </c>
      <c r="J22" s="114">
        <v>1</v>
      </c>
      <c r="K22" s="116">
        <v>9</v>
      </c>
      <c r="L22" s="117">
        <v>1</v>
      </c>
      <c r="M22" s="114">
        <v>2</v>
      </c>
      <c r="N22" s="114">
        <v>2</v>
      </c>
      <c r="O22" s="114" t="s">
        <v>1</v>
      </c>
      <c r="P22" s="114">
        <v>1</v>
      </c>
      <c r="Q22" s="114" t="s">
        <v>1</v>
      </c>
      <c r="R22" s="114" t="s">
        <v>1</v>
      </c>
      <c r="S22" s="114">
        <v>1</v>
      </c>
      <c r="T22" s="114">
        <v>1</v>
      </c>
      <c r="U22" s="114" t="s">
        <v>1</v>
      </c>
      <c r="V22" s="118">
        <v>3</v>
      </c>
      <c r="W22" s="134" t="s">
        <v>1</v>
      </c>
      <c r="X22" s="114" t="s">
        <v>1</v>
      </c>
    </row>
    <row r="23" spans="1:24" s="36" customFormat="1" ht="21.95" customHeight="1" x14ac:dyDescent="0.15">
      <c r="A23" s="36">
        <v>28</v>
      </c>
      <c r="B23" s="45" t="s">
        <v>46</v>
      </c>
      <c r="C23" s="114">
        <v>15</v>
      </c>
      <c r="D23" s="114">
        <v>3</v>
      </c>
      <c r="E23" s="114" t="s">
        <v>1</v>
      </c>
      <c r="F23" s="114">
        <v>1</v>
      </c>
      <c r="G23" s="114" t="s">
        <v>1</v>
      </c>
      <c r="H23" s="114" t="s">
        <v>1</v>
      </c>
      <c r="I23" s="115" t="s">
        <v>1</v>
      </c>
      <c r="J23" s="114">
        <v>1</v>
      </c>
      <c r="K23" s="116">
        <v>4</v>
      </c>
      <c r="L23" s="117">
        <v>1</v>
      </c>
      <c r="M23" s="114" t="s">
        <v>1</v>
      </c>
      <c r="N23" s="114" t="s">
        <v>1</v>
      </c>
      <c r="O23" s="114" t="s">
        <v>1</v>
      </c>
      <c r="P23" s="114" t="s">
        <v>1</v>
      </c>
      <c r="Q23" s="114" t="s">
        <v>1</v>
      </c>
      <c r="R23" s="114">
        <v>3</v>
      </c>
      <c r="S23" s="118" t="s">
        <v>1</v>
      </c>
      <c r="T23" s="118">
        <v>1</v>
      </c>
      <c r="U23" s="114" t="s">
        <v>1</v>
      </c>
      <c r="V23" s="114" t="s">
        <v>1</v>
      </c>
      <c r="W23" s="114">
        <v>1</v>
      </c>
      <c r="X23" s="114" t="s">
        <v>1</v>
      </c>
    </row>
    <row r="24" spans="1:24" s="36" customFormat="1" ht="21.95" customHeight="1" x14ac:dyDescent="0.15">
      <c r="A24" s="36">
        <v>29</v>
      </c>
      <c r="B24" s="46" t="s">
        <v>60</v>
      </c>
      <c r="C24" s="114">
        <v>14</v>
      </c>
      <c r="D24" s="114">
        <v>1</v>
      </c>
      <c r="E24" s="114" t="s">
        <v>1</v>
      </c>
      <c r="F24" s="114">
        <v>3</v>
      </c>
      <c r="G24" s="114" t="s">
        <v>1</v>
      </c>
      <c r="H24" s="114">
        <v>1</v>
      </c>
      <c r="I24" s="115" t="s">
        <v>1</v>
      </c>
      <c r="J24" s="114" t="s">
        <v>1</v>
      </c>
      <c r="K24" s="116">
        <v>4</v>
      </c>
      <c r="L24" s="117" t="s">
        <v>1</v>
      </c>
      <c r="M24" s="114" t="s">
        <v>1</v>
      </c>
      <c r="N24" s="114" t="s">
        <v>1</v>
      </c>
      <c r="O24" s="114" t="s">
        <v>1</v>
      </c>
      <c r="P24" s="114" t="s">
        <v>1</v>
      </c>
      <c r="Q24" s="114" t="s">
        <v>1</v>
      </c>
      <c r="R24" s="114" t="s">
        <v>1</v>
      </c>
      <c r="S24" s="118">
        <v>5</v>
      </c>
      <c r="T24" s="118" t="s">
        <v>1</v>
      </c>
      <c r="U24" s="114" t="s">
        <v>1</v>
      </c>
      <c r="V24" s="114" t="s">
        <v>1</v>
      </c>
      <c r="W24" s="114" t="s">
        <v>1</v>
      </c>
      <c r="X24" s="114" t="s">
        <v>1</v>
      </c>
    </row>
    <row r="25" spans="1:24" s="36" customFormat="1" ht="21.95" customHeight="1" x14ac:dyDescent="0.15">
      <c r="A25" s="36">
        <v>30</v>
      </c>
      <c r="B25" s="45" t="s">
        <v>20</v>
      </c>
      <c r="C25" s="114">
        <v>11</v>
      </c>
      <c r="D25" s="114">
        <v>2</v>
      </c>
      <c r="E25" s="114" t="s">
        <v>1</v>
      </c>
      <c r="F25" s="114" t="s">
        <v>1</v>
      </c>
      <c r="G25" s="114">
        <v>1</v>
      </c>
      <c r="H25" s="114" t="s">
        <v>1</v>
      </c>
      <c r="I25" s="115" t="s">
        <v>1</v>
      </c>
      <c r="J25" s="114" t="s">
        <v>1</v>
      </c>
      <c r="K25" s="116">
        <v>2</v>
      </c>
      <c r="L25" s="117" t="s">
        <v>1</v>
      </c>
      <c r="M25" s="114" t="s">
        <v>1</v>
      </c>
      <c r="N25" s="114" t="s">
        <v>1</v>
      </c>
      <c r="O25" s="114">
        <v>1</v>
      </c>
      <c r="P25" s="114">
        <v>1</v>
      </c>
      <c r="Q25" s="114" t="s">
        <v>1</v>
      </c>
      <c r="R25" s="114" t="s">
        <v>1</v>
      </c>
      <c r="S25" s="118">
        <v>2</v>
      </c>
      <c r="T25" s="114">
        <v>1</v>
      </c>
      <c r="U25" s="114" t="s">
        <v>1</v>
      </c>
      <c r="V25" s="118" t="s">
        <v>1</v>
      </c>
      <c r="W25" s="134">
        <v>1</v>
      </c>
      <c r="X25" s="134" t="s">
        <v>1</v>
      </c>
    </row>
    <row r="26" spans="1:24" s="36" customFormat="1" ht="21.95" customHeight="1" x14ac:dyDescent="0.15">
      <c r="A26" s="36">
        <v>31</v>
      </c>
      <c r="B26" s="45" t="s">
        <v>21</v>
      </c>
      <c r="C26" s="114">
        <v>3</v>
      </c>
      <c r="D26" s="114" t="s">
        <v>1</v>
      </c>
      <c r="E26" s="114" t="s">
        <v>1</v>
      </c>
      <c r="F26" s="114" t="s">
        <v>1</v>
      </c>
      <c r="G26" s="114" t="s">
        <v>1</v>
      </c>
      <c r="H26" s="114" t="s">
        <v>1</v>
      </c>
      <c r="I26" s="115" t="s">
        <v>1</v>
      </c>
      <c r="J26" s="114" t="s">
        <v>1</v>
      </c>
      <c r="K26" s="116" t="s">
        <v>1</v>
      </c>
      <c r="L26" s="117" t="s">
        <v>1</v>
      </c>
      <c r="M26" s="114">
        <v>1</v>
      </c>
      <c r="N26" s="114" t="s">
        <v>1</v>
      </c>
      <c r="O26" s="114">
        <v>1</v>
      </c>
      <c r="P26" s="114" t="s">
        <v>1</v>
      </c>
      <c r="Q26" s="114" t="s">
        <v>1</v>
      </c>
      <c r="R26" s="114" t="s">
        <v>1</v>
      </c>
      <c r="S26" s="114" t="s">
        <v>1</v>
      </c>
      <c r="T26" s="118">
        <v>1</v>
      </c>
      <c r="U26" s="114" t="s">
        <v>1</v>
      </c>
      <c r="V26" s="114" t="s">
        <v>1</v>
      </c>
      <c r="W26" s="114" t="s">
        <v>1</v>
      </c>
      <c r="X26" s="114" t="s">
        <v>1</v>
      </c>
    </row>
    <row r="27" spans="1:24" s="36" customFormat="1" ht="21.95" customHeight="1" x14ac:dyDescent="0.15">
      <c r="A27" s="36">
        <v>32</v>
      </c>
      <c r="B27" s="45" t="s">
        <v>22</v>
      </c>
      <c r="C27" s="114">
        <v>33</v>
      </c>
      <c r="D27" s="114">
        <v>3</v>
      </c>
      <c r="E27" s="114">
        <v>3</v>
      </c>
      <c r="F27" s="114" t="s">
        <v>1</v>
      </c>
      <c r="G27" s="114">
        <v>3</v>
      </c>
      <c r="H27" s="114">
        <v>1</v>
      </c>
      <c r="I27" s="115" t="s">
        <v>1</v>
      </c>
      <c r="J27" s="114" t="s">
        <v>1</v>
      </c>
      <c r="K27" s="116">
        <v>9</v>
      </c>
      <c r="L27" s="117">
        <v>4</v>
      </c>
      <c r="M27" s="114">
        <v>1</v>
      </c>
      <c r="N27" s="114">
        <v>1</v>
      </c>
      <c r="O27" s="114">
        <v>1</v>
      </c>
      <c r="P27" s="114" t="s">
        <v>1</v>
      </c>
      <c r="Q27" s="114" t="s">
        <v>1</v>
      </c>
      <c r="R27" s="114">
        <v>1</v>
      </c>
      <c r="S27" s="118">
        <v>3</v>
      </c>
      <c r="T27" s="114" t="s">
        <v>1</v>
      </c>
      <c r="U27" s="114" t="s">
        <v>1</v>
      </c>
      <c r="V27" s="118">
        <v>2</v>
      </c>
      <c r="W27" s="134">
        <v>1</v>
      </c>
      <c r="X27" s="134" t="s">
        <v>1</v>
      </c>
    </row>
    <row r="28" spans="1:24" s="36" customFormat="1" ht="21.95" customHeight="1" x14ac:dyDescent="0.15">
      <c r="B28" s="47" t="s">
        <v>23</v>
      </c>
      <c r="C28" s="119">
        <v>7</v>
      </c>
      <c r="D28" s="120">
        <v>2</v>
      </c>
      <c r="E28" s="120" t="s">
        <v>1</v>
      </c>
      <c r="F28" s="120">
        <v>1</v>
      </c>
      <c r="G28" s="120" t="s">
        <v>1</v>
      </c>
      <c r="H28" s="119" t="s">
        <v>1</v>
      </c>
      <c r="I28" s="119" t="s">
        <v>1</v>
      </c>
      <c r="J28" s="120" t="s">
        <v>1</v>
      </c>
      <c r="K28" s="121" t="s">
        <v>1</v>
      </c>
      <c r="L28" s="122" t="s">
        <v>1</v>
      </c>
      <c r="M28" s="119">
        <v>1</v>
      </c>
      <c r="N28" s="119">
        <v>1</v>
      </c>
      <c r="O28" s="120" t="s">
        <v>1</v>
      </c>
      <c r="P28" s="120" t="s">
        <v>1</v>
      </c>
      <c r="Q28" s="120" t="s">
        <v>1</v>
      </c>
      <c r="R28" s="120">
        <v>1</v>
      </c>
      <c r="S28" s="120" t="s">
        <v>1</v>
      </c>
      <c r="T28" s="135">
        <v>1</v>
      </c>
      <c r="U28" s="120" t="s">
        <v>1</v>
      </c>
      <c r="V28" s="120" t="s">
        <v>1</v>
      </c>
      <c r="W28" s="120" t="s">
        <v>1</v>
      </c>
      <c r="X28" s="120" t="s">
        <v>1</v>
      </c>
    </row>
    <row r="29" spans="1:24" s="36" customFormat="1" ht="15" customHeight="1" x14ac:dyDescent="0.15">
      <c r="B29" s="9" t="s">
        <v>95</v>
      </c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9"/>
      <c r="S29" s="50"/>
      <c r="T29" s="50"/>
      <c r="U29" s="50"/>
      <c r="V29" s="50"/>
      <c r="W29" s="50"/>
      <c r="X29" s="50"/>
    </row>
    <row r="30" spans="1:24" s="36" customFormat="1" ht="15" customHeight="1" x14ac:dyDescent="0.15">
      <c r="B30" s="11" t="s">
        <v>81</v>
      </c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9"/>
      <c r="S30" s="50"/>
      <c r="T30" s="50"/>
      <c r="U30" s="50"/>
      <c r="V30" s="50"/>
      <c r="W30" s="50"/>
      <c r="X30" s="50"/>
    </row>
    <row r="31" spans="1:24" s="36" customFormat="1" x14ac:dyDescent="0.15">
      <c r="B31" s="51"/>
      <c r="C31" s="52"/>
      <c r="D31" s="52"/>
      <c r="E31" s="52"/>
      <c r="F31" s="52"/>
      <c r="G31" s="52"/>
      <c r="H31" s="52"/>
      <c r="I31" s="48"/>
      <c r="J31" s="48"/>
      <c r="K31" s="48"/>
      <c r="L31" s="48"/>
      <c r="M31" s="48"/>
      <c r="N31" s="48"/>
      <c r="O31" s="48"/>
      <c r="P31" s="48"/>
      <c r="Q31" s="48"/>
      <c r="R31" s="49"/>
      <c r="S31" s="50"/>
      <c r="T31" s="50"/>
      <c r="U31" s="50"/>
      <c r="V31" s="50"/>
      <c r="W31" s="50"/>
      <c r="X31" s="50"/>
    </row>
    <row r="32" spans="1:24" s="36" customFormat="1" x14ac:dyDescent="0.15">
      <c r="B32" s="3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9"/>
      <c r="S32" s="50"/>
      <c r="T32" s="50"/>
      <c r="U32" s="50"/>
      <c r="V32" s="50"/>
      <c r="W32" s="50"/>
      <c r="X32" s="50"/>
    </row>
    <row r="33" spans="5:24" s="36" customFormat="1" x14ac:dyDescent="0.15"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9"/>
      <c r="S33" s="50"/>
      <c r="T33" s="50"/>
      <c r="U33" s="50"/>
      <c r="V33" s="50"/>
      <c r="W33" s="50"/>
      <c r="X33" s="50"/>
    </row>
    <row r="34" spans="5:24" s="36" customFormat="1" x14ac:dyDescent="0.15"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9"/>
      <c r="S34" s="50"/>
      <c r="T34" s="50"/>
      <c r="U34" s="50"/>
      <c r="V34" s="50"/>
      <c r="W34" s="50"/>
      <c r="X34" s="50"/>
    </row>
    <row r="35" spans="5:24" s="36" customFormat="1" x14ac:dyDescent="0.15"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9"/>
      <c r="S35" s="50"/>
      <c r="T35" s="50"/>
      <c r="U35" s="50"/>
      <c r="V35" s="50"/>
      <c r="W35" s="50"/>
      <c r="X35" s="50"/>
    </row>
    <row r="36" spans="5:24" s="36" customFormat="1" x14ac:dyDescent="0.15"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9"/>
      <c r="S36" s="50"/>
      <c r="T36" s="50"/>
      <c r="U36" s="50"/>
      <c r="V36" s="50"/>
      <c r="W36" s="50"/>
      <c r="X36" s="50"/>
    </row>
    <row r="37" spans="5:24" s="36" customFormat="1" x14ac:dyDescent="0.15"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9"/>
      <c r="S37" s="50"/>
      <c r="T37" s="50"/>
      <c r="U37" s="50"/>
      <c r="V37" s="50"/>
      <c r="W37" s="50"/>
      <c r="X37" s="50"/>
    </row>
    <row r="38" spans="5:24" s="36" customFormat="1" x14ac:dyDescent="0.15"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9"/>
      <c r="S38" s="50"/>
      <c r="T38" s="50"/>
      <c r="U38" s="50"/>
      <c r="V38" s="50"/>
      <c r="W38" s="50"/>
      <c r="X38" s="50"/>
    </row>
    <row r="39" spans="5:24" s="36" customFormat="1" x14ac:dyDescent="0.15"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9"/>
      <c r="S39" s="50"/>
      <c r="T39" s="50"/>
      <c r="U39" s="50"/>
      <c r="V39" s="50"/>
      <c r="W39" s="50"/>
      <c r="X39" s="50"/>
    </row>
    <row r="40" spans="5:24" s="36" customFormat="1" x14ac:dyDescent="0.15"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9"/>
      <c r="S40" s="50"/>
      <c r="T40" s="50"/>
      <c r="U40" s="50"/>
      <c r="V40" s="50"/>
      <c r="W40" s="50"/>
      <c r="X40" s="50"/>
    </row>
    <row r="41" spans="5:24" s="36" customFormat="1" x14ac:dyDescent="0.15"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9"/>
      <c r="S41" s="50"/>
      <c r="T41" s="50"/>
      <c r="U41" s="50"/>
      <c r="V41" s="50"/>
      <c r="W41" s="50"/>
      <c r="X41" s="50"/>
    </row>
    <row r="42" spans="5:24" s="36" customFormat="1" x14ac:dyDescent="0.15"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9"/>
      <c r="S42" s="50"/>
      <c r="T42" s="50"/>
      <c r="U42" s="50"/>
      <c r="V42" s="50"/>
      <c r="W42" s="50"/>
      <c r="X42" s="50"/>
    </row>
    <row r="43" spans="5:24" s="36" customFormat="1" x14ac:dyDescent="0.15"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9"/>
      <c r="S43" s="50"/>
      <c r="T43" s="50"/>
      <c r="U43" s="50"/>
      <c r="V43" s="50"/>
      <c r="W43" s="50"/>
      <c r="X43" s="50"/>
    </row>
    <row r="44" spans="5:24" s="36" customFormat="1" x14ac:dyDescent="0.15"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9"/>
      <c r="S44" s="50"/>
      <c r="T44" s="50"/>
      <c r="U44" s="50"/>
      <c r="V44" s="50"/>
      <c r="W44" s="50"/>
      <c r="X44" s="50"/>
    </row>
    <row r="45" spans="5:24" x14ac:dyDescent="0.15">
      <c r="E45" s="53"/>
      <c r="F45" s="53"/>
      <c r="G45" s="53"/>
      <c r="H45" s="53"/>
      <c r="J45" s="53"/>
      <c r="K45" s="53"/>
      <c r="L45" s="53"/>
      <c r="M45" s="53"/>
      <c r="N45" s="53"/>
      <c r="O45" s="53"/>
      <c r="P45" s="53"/>
      <c r="Q45" s="53"/>
      <c r="R45" s="54"/>
    </row>
    <row r="46" spans="5:24" x14ac:dyDescent="0.15">
      <c r="E46" s="53"/>
      <c r="F46" s="53"/>
      <c r="G46" s="53"/>
      <c r="H46" s="53"/>
      <c r="J46" s="53"/>
      <c r="K46" s="53"/>
      <c r="L46" s="53"/>
      <c r="M46" s="53"/>
      <c r="N46" s="53"/>
      <c r="O46" s="53"/>
      <c r="P46" s="53"/>
      <c r="Q46" s="53"/>
      <c r="R46" s="54"/>
    </row>
    <row r="47" spans="5:24" x14ac:dyDescent="0.15">
      <c r="E47" s="53"/>
      <c r="F47" s="53"/>
      <c r="G47" s="53"/>
      <c r="H47" s="53"/>
      <c r="J47" s="53"/>
      <c r="K47" s="53"/>
      <c r="L47" s="53"/>
      <c r="M47" s="53"/>
      <c r="N47" s="53"/>
      <c r="O47" s="53"/>
      <c r="P47" s="53"/>
      <c r="Q47" s="53"/>
      <c r="R47" s="54"/>
    </row>
    <row r="48" spans="5:24" x14ac:dyDescent="0.15">
      <c r="E48" s="53"/>
      <c r="F48" s="53"/>
      <c r="G48" s="53"/>
      <c r="H48" s="53"/>
      <c r="J48" s="53"/>
      <c r="K48" s="53"/>
      <c r="L48" s="53"/>
      <c r="M48" s="53"/>
      <c r="N48" s="53"/>
      <c r="O48" s="53"/>
      <c r="P48" s="53"/>
      <c r="Q48" s="53"/>
      <c r="R48" s="54"/>
    </row>
    <row r="49" spans="5:18" x14ac:dyDescent="0.15">
      <c r="E49" s="53"/>
      <c r="F49" s="53"/>
      <c r="G49" s="53"/>
      <c r="H49" s="53"/>
      <c r="J49" s="53"/>
      <c r="K49" s="53"/>
      <c r="L49" s="53"/>
      <c r="M49" s="53"/>
      <c r="N49" s="53"/>
      <c r="O49" s="53"/>
      <c r="P49" s="53"/>
      <c r="Q49" s="53"/>
      <c r="R49" s="54"/>
    </row>
    <row r="50" spans="5:18" x14ac:dyDescent="0.15">
      <c r="E50" s="53"/>
      <c r="F50" s="53"/>
      <c r="G50" s="53"/>
      <c r="H50" s="53"/>
      <c r="J50" s="53"/>
      <c r="K50" s="53"/>
      <c r="L50" s="53"/>
      <c r="M50" s="53"/>
      <c r="N50" s="53"/>
      <c r="O50" s="53"/>
      <c r="P50" s="53"/>
      <c r="Q50" s="53"/>
      <c r="R50" s="54"/>
    </row>
    <row r="51" spans="5:18" x14ac:dyDescent="0.15">
      <c r="E51" s="53"/>
      <c r="F51" s="53"/>
      <c r="G51" s="53"/>
      <c r="H51" s="53"/>
      <c r="J51" s="53"/>
      <c r="K51" s="53"/>
      <c r="L51" s="53"/>
      <c r="M51" s="53"/>
      <c r="N51" s="53"/>
      <c r="O51" s="53"/>
      <c r="P51" s="53"/>
      <c r="Q51" s="53"/>
      <c r="R51" s="54"/>
    </row>
    <row r="52" spans="5:18" x14ac:dyDescent="0.15">
      <c r="E52" s="53"/>
      <c r="F52" s="53"/>
      <c r="G52" s="53"/>
      <c r="H52" s="53"/>
      <c r="J52" s="53"/>
      <c r="K52" s="53"/>
      <c r="L52" s="53"/>
      <c r="M52" s="53"/>
      <c r="N52" s="53"/>
      <c r="O52" s="53"/>
      <c r="P52" s="53"/>
      <c r="Q52" s="53"/>
      <c r="R52" s="54"/>
    </row>
    <row r="53" spans="5:18" x14ac:dyDescent="0.15">
      <c r="E53" s="53"/>
      <c r="F53" s="53"/>
      <c r="G53" s="53"/>
      <c r="H53" s="53"/>
      <c r="J53" s="53"/>
      <c r="K53" s="53"/>
      <c r="L53" s="53"/>
      <c r="M53" s="53"/>
      <c r="N53" s="53"/>
      <c r="O53" s="53"/>
      <c r="P53" s="53"/>
      <c r="Q53" s="53"/>
      <c r="R53" s="54"/>
    </row>
    <row r="54" spans="5:18" x14ac:dyDescent="0.15">
      <c r="E54" s="53"/>
      <c r="F54" s="53"/>
      <c r="G54" s="53"/>
      <c r="H54" s="53"/>
      <c r="J54" s="53"/>
      <c r="K54" s="53"/>
      <c r="L54" s="53"/>
      <c r="M54" s="53"/>
      <c r="N54" s="53"/>
      <c r="O54" s="53"/>
      <c r="P54" s="53"/>
      <c r="Q54" s="53"/>
      <c r="R54" s="54"/>
    </row>
    <row r="55" spans="5:18" x14ac:dyDescent="0.15">
      <c r="E55" s="53"/>
      <c r="F55" s="53"/>
      <c r="G55" s="53"/>
      <c r="H55" s="53"/>
      <c r="J55" s="53"/>
      <c r="K55" s="53"/>
      <c r="L55" s="53"/>
      <c r="M55" s="53"/>
      <c r="N55" s="53"/>
      <c r="O55" s="53"/>
      <c r="P55" s="53"/>
      <c r="Q55" s="53"/>
      <c r="R55" s="54"/>
    </row>
    <row r="56" spans="5:18" x14ac:dyDescent="0.15">
      <c r="E56" s="53"/>
      <c r="F56" s="53"/>
      <c r="G56" s="53"/>
      <c r="H56" s="53"/>
      <c r="J56" s="53"/>
      <c r="K56" s="53"/>
      <c r="L56" s="53"/>
      <c r="M56" s="53"/>
      <c r="N56" s="53"/>
      <c r="O56" s="53"/>
      <c r="P56" s="53"/>
      <c r="Q56" s="53"/>
      <c r="R56" s="54"/>
    </row>
    <row r="57" spans="5:18" x14ac:dyDescent="0.15">
      <c r="E57" s="53"/>
      <c r="F57" s="53"/>
      <c r="G57" s="53"/>
      <c r="H57" s="53"/>
      <c r="J57" s="53"/>
      <c r="K57" s="53"/>
      <c r="L57" s="53"/>
      <c r="M57" s="53"/>
      <c r="N57" s="53"/>
      <c r="O57" s="53"/>
      <c r="P57" s="53"/>
      <c r="Q57" s="53"/>
      <c r="R57" s="54"/>
    </row>
    <row r="58" spans="5:18" x14ac:dyDescent="0.15">
      <c r="E58" s="53"/>
      <c r="F58" s="53"/>
      <c r="G58" s="53"/>
      <c r="H58" s="53"/>
      <c r="J58" s="53"/>
      <c r="K58" s="53"/>
      <c r="L58" s="53"/>
      <c r="M58" s="53"/>
      <c r="N58" s="53"/>
      <c r="O58" s="53"/>
      <c r="P58" s="53"/>
      <c r="Q58" s="53"/>
      <c r="R58" s="54"/>
    </row>
    <row r="59" spans="5:18" x14ac:dyDescent="0.15">
      <c r="E59" s="53"/>
      <c r="F59" s="53"/>
      <c r="G59" s="53"/>
      <c r="H59" s="53"/>
      <c r="J59" s="53"/>
      <c r="K59" s="53"/>
      <c r="L59" s="53"/>
      <c r="M59" s="53"/>
      <c r="N59" s="53"/>
      <c r="O59" s="53"/>
      <c r="P59" s="53"/>
      <c r="Q59" s="53"/>
      <c r="R59" s="54"/>
    </row>
    <row r="60" spans="5:18" x14ac:dyDescent="0.15">
      <c r="E60" s="53"/>
      <c r="F60" s="53"/>
      <c r="G60" s="53"/>
      <c r="H60" s="53"/>
      <c r="J60" s="53"/>
      <c r="K60" s="53"/>
      <c r="L60" s="53"/>
      <c r="M60" s="53"/>
      <c r="N60" s="53"/>
      <c r="O60" s="53"/>
      <c r="P60" s="53"/>
      <c r="Q60" s="53"/>
      <c r="R60" s="54"/>
    </row>
    <row r="61" spans="5:18" x14ac:dyDescent="0.15">
      <c r="E61" s="53"/>
      <c r="F61" s="53"/>
      <c r="G61" s="53"/>
      <c r="H61" s="53"/>
      <c r="J61" s="53"/>
      <c r="K61" s="53"/>
      <c r="L61" s="53"/>
      <c r="M61" s="53"/>
      <c r="N61" s="53"/>
      <c r="O61" s="53"/>
      <c r="P61" s="53"/>
      <c r="Q61" s="53"/>
      <c r="R61" s="54"/>
    </row>
  </sheetData>
  <phoneticPr fontId="1"/>
  <pageMargins left="0.78740157480314965" right="0.78740157480314965" top="0.78740157480314965" bottom="0.98425196850393704" header="0.31496062992125984" footer="0.31496062992125984"/>
  <pageSetup paperSize="9" orientation="portrait" r:id="rId1"/>
  <colBreaks count="1" manualBreakCount="1">
    <brk id="10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5 工業</vt:lpstr>
      <vt:lpstr>13表 事業所数従業者数製造品出荷額等の推移‐工業統計 </vt:lpstr>
      <vt:lpstr>14表 産業分類別事業所数・従業者数・製造品出荷額の割 (2</vt:lpstr>
      <vt:lpstr>5‐1、5-2</vt:lpstr>
      <vt:lpstr>5‐3 産業中分類別・地区別事業所数 </vt:lpstr>
      <vt:lpstr>'13表 事業所数従業者数製造品出荷額等の推移‐工業統計 '!Print_Area</vt:lpstr>
      <vt:lpstr>'14表 産業分類別事業所数・従業者数・製造品出荷額の割 (2'!Print_Area</vt:lpstr>
      <vt:lpstr>'5 工業'!Print_Area</vt:lpstr>
      <vt:lpstr>'5‐1、5-2'!Print_Area</vt:lpstr>
      <vt:lpstr>'5‐3 産業中分類別・地区別事業所数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和気　修</dc:creator>
  <cp:lastModifiedBy>森谷　真実</cp:lastModifiedBy>
  <cp:lastPrinted>2021-02-15T06:01:55Z</cp:lastPrinted>
  <dcterms:created xsi:type="dcterms:W3CDTF">1997-01-08T22:48:59Z</dcterms:created>
  <dcterms:modified xsi:type="dcterms:W3CDTF">2021-04-12T06:11:34Z</dcterms:modified>
</cp:coreProperties>
</file>